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120" yWindow="105" windowWidth="15120" windowHeight="8010"/>
  </bookViews>
  <sheets>
    <sheet name="Tabelle1" sheetId="1" r:id="rId1"/>
    <sheet name="Tabelle2" sheetId="2" r:id="rId2"/>
    <sheet name="Tabelle3" sheetId="3" r:id="rId3"/>
  </sheets>
  <definedNames>
    <definedName name="Anzahl">Tabelle1!$B$6:$AA$6</definedName>
  </definedNames>
  <calcPr calcId="125725"/>
</workbook>
</file>

<file path=xl/calcChain.xml><?xml version="1.0" encoding="utf-8"?>
<calcChain xmlns="http://schemas.openxmlformats.org/spreadsheetml/2006/main">
  <c r="AB6" i="1"/>
  <c r="AE6" s="1"/>
  <c r="AD21"/>
  <c r="AC20"/>
  <c r="D25"/>
  <c r="B25"/>
  <c r="AA17"/>
  <c r="Z16"/>
  <c r="Y18"/>
  <c r="X17"/>
  <c r="W16"/>
  <c r="V18"/>
  <c r="U17"/>
  <c r="T16"/>
  <c r="S18"/>
  <c r="R17"/>
  <c r="Q16"/>
  <c r="P18"/>
  <c r="O17"/>
  <c r="N16"/>
  <c r="M18"/>
  <c r="L17"/>
  <c r="K16"/>
  <c r="J18"/>
  <c r="I17"/>
  <c r="H16"/>
  <c r="G18"/>
  <c r="F17"/>
  <c r="E16"/>
  <c r="D18"/>
  <c r="C17"/>
  <c r="B16"/>
  <c r="AA14"/>
  <c r="Z14"/>
  <c r="Y13"/>
  <c r="X13"/>
  <c r="W13"/>
  <c r="V12"/>
  <c r="U12"/>
  <c r="T12"/>
  <c r="S14"/>
  <c r="R14"/>
  <c r="Q14"/>
  <c r="P13"/>
  <c r="O13"/>
  <c r="N13"/>
  <c r="M12"/>
  <c r="L12"/>
  <c r="K12"/>
  <c r="J14"/>
  <c r="I14"/>
  <c r="H14"/>
  <c r="G13"/>
  <c r="F13"/>
  <c r="E13"/>
  <c r="D12"/>
  <c r="C12"/>
  <c r="B12"/>
  <c r="AA10"/>
  <c r="Z10"/>
  <c r="Y10"/>
  <c r="X10"/>
  <c r="W10"/>
  <c r="V10"/>
  <c r="U10"/>
  <c r="T10"/>
  <c r="S9"/>
  <c r="R9"/>
  <c r="Q9"/>
  <c r="P9"/>
  <c r="O9"/>
  <c r="N9"/>
  <c r="M9"/>
  <c r="L9"/>
  <c r="K9"/>
  <c r="J8"/>
  <c r="I8"/>
  <c r="H8"/>
  <c r="G8"/>
  <c r="F8"/>
  <c r="E8"/>
  <c r="D8"/>
  <c r="C8"/>
  <c r="B8"/>
  <c r="AE21" l="1"/>
  <c r="AB8"/>
  <c r="J25" s="1"/>
  <c r="E26"/>
  <c r="AB16"/>
  <c r="P25" s="1"/>
  <c r="AB18"/>
  <c r="O25" s="1"/>
  <c r="AB12"/>
  <c r="M25" s="1"/>
  <c r="AB13"/>
  <c r="N25" s="1"/>
  <c r="AB14"/>
  <c r="L25" s="1"/>
  <c r="AB17"/>
  <c r="AB10"/>
  <c r="AB9"/>
  <c r="K25" s="1"/>
  <c r="AE18" l="1"/>
  <c r="Q25"/>
  <c r="Q26" s="1"/>
  <c r="AE10"/>
  <c r="I25"/>
  <c r="K26" s="1"/>
  <c r="AE14"/>
  <c r="N26"/>
  <c r="AE25" l="1"/>
  <c r="F25"/>
  <c r="A25" s="1"/>
</calcChain>
</file>

<file path=xl/sharedStrings.xml><?xml version="1.0" encoding="utf-8"?>
<sst xmlns="http://schemas.openxmlformats.org/spreadsheetml/2006/main" count="149" uniqueCount="63">
  <si>
    <t>Initiative mit Gegenvorschlag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</si>
  <si>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</si>
  <si>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</si>
  <si>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</si>
  <si>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</si>
  <si>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</si>
  <si>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</si>
  <si>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</si>
  <si>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</si>
  <si>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</si>
  <si>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</si>
  <si>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</si>
  <si>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</si>
  <si>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</si>
  <si>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</si>
  <si>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</si>
  <si>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</si>
  <si>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</si>
  <si>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</si>
  <si>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</si>
  <si>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</si>
  <si>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</si>
  <si>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</si>
  <si>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</si>
  <si>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</si>
  <si>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</si>
  <si>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</si>
  <si>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</si>
  <si>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Ja</t>
  </si>
  <si>
    <t>Nein</t>
  </si>
  <si>
    <t>o.A.</t>
  </si>
  <si>
    <t>Initiative:</t>
  </si>
  <si>
    <t>Gegenvorschlag</t>
  </si>
  <si>
    <t>Stichfrage</t>
  </si>
  <si>
    <t>Gegenvorschlag:</t>
  </si>
  <si>
    <t>Ini</t>
  </si>
  <si>
    <t>GGV</t>
  </si>
  <si>
    <t>GGV: Ja</t>
  </si>
  <si>
    <t>GGV: Nein</t>
  </si>
  <si>
    <t>GGV: o.A.</t>
  </si>
  <si>
    <t>INI: Ja</t>
  </si>
  <si>
    <t>INI: Nein</t>
  </si>
  <si>
    <t>INI: o.A.</t>
  </si>
  <si>
    <t>StFrg: Ini</t>
  </si>
  <si>
    <t>StFrg: GGV</t>
  </si>
  <si>
    <t>StFrg: o.A.</t>
  </si>
  <si>
    <t>Summe</t>
  </si>
  <si>
    <t>#28</t>
  </si>
  <si>
    <t>ungültig</t>
  </si>
  <si>
    <t>Anzahl ==&gt;</t>
  </si>
  <si>
    <t>leer</t>
  </si>
  <si>
    <t>Init.</t>
  </si>
  <si>
    <t>Initiative</t>
  </si>
  <si>
    <t>Grand Total</t>
  </si>
  <si>
    <t>Leer</t>
  </si>
  <si>
    <t>Ungültig</t>
  </si>
  <si>
    <t>Gültige 
Stimmzettel</t>
  </si>
  <si>
    <t>Ausser Betracht</t>
  </si>
  <si>
    <t>Eingelegte 
Stimmzettel</t>
  </si>
  <si>
    <t>Sortierung</t>
  </si>
  <si>
    <t>Zusätzlich muss der Schutz für die ganze Tabelle aktiviert/aufgehoben werden. Bsp. Schutz Aufheben mittels: Review - Unprotect Sheet</t>
  </si>
  <si>
    <t>Alle Zellen ausser die gelb gefärbten haben einen Änderungsschutz(Lock): Tab Protect im Dialogfenster Format Cells</t>
  </si>
  <si>
    <t>Die Felder B6-AA6 haben den Namen "Anzahl", definiert über Formulas-NameManager. Der Name "Anzahl" wird im Bereich B8-AA18 in Formeln referenziert.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</si>
</sst>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9" xfId="0" applyBorder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Border="1"/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Fill="1" applyBorder="1"/>
    <xf numFmtId="0" fontId="0" fillId="0" borderId="31" xfId="0" applyBorder="1"/>
    <xf numFmtId="0" fontId="0" fillId="0" borderId="28" xfId="0" applyBorder="1"/>
    <xf numFmtId="0" fontId="0" fillId="0" borderId="15" xfId="0" applyBorder="1"/>
    <xf numFmtId="0" fontId="0" fillId="0" borderId="17" xfId="0" applyBorder="1"/>
    <xf numFmtId="0" fontId="0" fillId="0" borderId="6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4" borderId="0" xfId="0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4" borderId="0" xfId="0" applyFont="1" applyFill="1" applyAlignment="1">
      <alignment horizontal="left"/>
    </xf>
    <xf numFmtId="0" fontId="0" fillId="0" borderId="26" xfId="0" applyBorder="1" applyAlignment="1"/>
    <xf numFmtId="0" fontId="0" fillId="0" borderId="25" xfId="0" applyBorder="1" applyAlignment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0" xfId="0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workbookViewId="0">
      <selection activeCell="AB6" sqref="AB6"/>
    </sheetView>
  </sheetViews>
  <sheetFormatPr defaultColWidth="11.42578125" defaultRowHeight="15"/>
  <cols>
    <col min="1" max="1" width="15.7109375" bestFit="1" customWidth="1"/>
    <col min="2" max="12" width="5" customWidth="1"/>
    <col min="13" max="13" width="5.42578125" customWidth="1"/>
    <col min="14" max="27" width="5" customWidth="1"/>
    <col min="28" max="28" width="7.7109375" bestFit="1" customWidth="1"/>
    <col min="29" max="30" width="5" customWidth="1"/>
    <col min="31" max="31" width="11.140625" bestFit="1" customWidth="1"/>
    <col min="32" max="32" width="3" customWidth="1"/>
    <col min="33" max="33" width="3.140625" customWidth="1"/>
    <col min="34" max="34" width="3.5703125" customWidth="1"/>
  </cols>
  <sheetData>
    <row r="1" spans="1:31" ht="15.75" thickBo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>
      <c r="A2" s="26" t="s">
        <v>59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  <c r="O2" s="27" t="s">
        <v>14</v>
      </c>
      <c r="P2" s="27" t="s">
        <v>15</v>
      </c>
      <c r="Q2" s="27" t="s">
        <v>16</v>
      </c>
      <c r="R2" s="27" t="s">
        <v>17</v>
      </c>
      <c r="S2" s="27" t="s">
        <v>18</v>
      </c>
      <c r="T2" s="27" t="s">
        <v>19</v>
      </c>
      <c r="U2" s="27" t="s">
        <v>20</v>
      </c>
      <c r="V2" s="27" t="s">
        <v>21</v>
      </c>
      <c r="W2" s="27" t="s">
        <v>22</v>
      </c>
      <c r="X2" s="27" t="s">
        <v>23</v>
      </c>
      <c r="Y2" s="27" t="s">
        <v>24</v>
      </c>
      <c r="Z2" s="27" t="s">
        <v>25</v>
      </c>
      <c r="AA2" s="27" t="s">
        <v>26</v>
      </c>
      <c r="AB2" s="15" t="s">
        <v>46</v>
      </c>
      <c r="AC2" s="27" t="s">
        <v>27</v>
      </c>
      <c r="AD2" s="27" t="s">
        <v>47</v>
      </c>
      <c r="AE2" s="28" t="s">
        <v>53</v>
      </c>
    </row>
    <row r="3" spans="1:31">
      <c r="A3" t="s">
        <v>31</v>
      </c>
      <c r="B3" s="4" t="s">
        <v>28</v>
      </c>
      <c r="C3" s="4" t="s">
        <v>28</v>
      </c>
      <c r="D3" s="4" t="s">
        <v>28</v>
      </c>
      <c r="E3" s="4" t="s">
        <v>28</v>
      </c>
      <c r="F3" s="4" t="s">
        <v>28</v>
      </c>
      <c r="G3" s="4" t="s">
        <v>28</v>
      </c>
      <c r="H3" s="4" t="s">
        <v>28</v>
      </c>
      <c r="I3" s="4" t="s">
        <v>28</v>
      </c>
      <c r="J3" s="4" t="s">
        <v>28</v>
      </c>
      <c r="K3" s="4" t="s">
        <v>29</v>
      </c>
      <c r="L3" s="4" t="s">
        <v>29</v>
      </c>
      <c r="M3" s="4" t="s">
        <v>29</v>
      </c>
      <c r="N3" s="4" t="s">
        <v>29</v>
      </c>
      <c r="O3" s="4" t="s">
        <v>29</v>
      </c>
      <c r="P3" s="4" t="s">
        <v>29</v>
      </c>
      <c r="Q3" s="4" t="s">
        <v>29</v>
      </c>
      <c r="R3" s="4" t="s">
        <v>29</v>
      </c>
      <c r="S3" s="4" t="s">
        <v>29</v>
      </c>
      <c r="T3" s="4" t="s">
        <v>30</v>
      </c>
      <c r="U3" s="4" t="s">
        <v>30</v>
      </c>
      <c r="V3" s="4" t="s">
        <v>30</v>
      </c>
      <c r="W3" s="4" t="s">
        <v>30</v>
      </c>
      <c r="X3" s="4" t="s">
        <v>30</v>
      </c>
      <c r="Y3" s="4" t="s">
        <v>30</v>
      </c>
      <c r="Z3" s="4" t="s">
        <v>30</v>
      </c>
      <c r="AA3" s="4" t="s">
        <v>30</v>
      </c>
      <c r="AB3" s="16"/>
      <c r="AC3" s="4" t="s">
        <v>30</v>
      </c>
      <c r="AD3" s="41" t="s">
        <v>48</v>
      </c>
    </row>
    <row r="4" spans="1:31">
      <c r="A4" t="s">
        <v>34</v>
      </c>
      <c r="B4" s="4" t="s">
        <v>28</v>
      </c>
      <c r="C4" s="4" t="s">
        <v>28</v>
      </c>
      <c r="D4" s="4" t="s">
        <v>28</v>
      </c>
      <c r="E4" s="4" t="s">
        <v>29</v>
      </c>
      <c r="F4" s="4" t="s">
        <v>29</v>
      </c>
      <c r="G4" s="4" t="s">
        <v>29</v>
      </c>
      <c r="H4" s="4" t="s">
        <v>30</v>
      </c>
      <c r="I4" s="4" t="s">
        <v>30</v>
      </c>
      <c r="J4" s="4" t="s">
        <v>30</v>
      </c>
      <c r="K4" s="4" t="s">
        <v>28</v>
      </c>
      <c r="L4" s="4" t="s">
        <v>28</v>
      </c>
      <c r="M4" s="4" t="s">
        <v>28</v>
      </c>
      <c r="N4" s="4" t="s">
        <v>29</v>
      </c>
      <c r="O4" s="4" t="s">
        <v>29</v>
      </c>
      <c r="P4" s="4" t="s">
        <v>29</v>
      </c>
      <c r="Q4" s="4" t="s">
        <v>30</v>
      </c>
      <c r="R4" s="4" t="s">
        <v>30</v>
      </c>
      <c r="S4" s="4" t="s">
        <v>30</v>
      </c>
      <c r="T4" s="4" t="s">
        <v>28</v>
      </c>
      <c r="U4" s="4" t="s">
        <v>28</v>
      </c>
      <c r="V4" s="4" t="s">
        <v>28</v>
      </c>
      <c r="W4" s="4" t="s">
        <v>29</v>
      </c>
      <c r="X4" s="4" t="s">
        <v>29</v>
      </c>
      <c r="Y4" s="4" t="s">
        <v>29</v>
      </c>
      <c r="Z4" s="4" t="s">
        <v>30</v>
      </c>
      <c r="AA4" s="4" t="s">
        <v>30</v>
      </c>
      <c r="AB4" s="16"/>
      <c r="AC4" s="4" t="s">
        <v>30</v>
      </c>
      <c r="AD4" s="41"/>
    </row>
    <row r="5" spans="1:31" ht="15.75" thickBot="1">
      <c r="A5" t="s">
        <v>33</v>
      </c>
      <c r="B5" s="4" t="s">
        <v>35</v>
      </c>
      <c r="C5" s="4" t="s">
        <v>36</v>
      </c>
      <c r="D5" s="4" t="s">
        <v>30</v>
      </c>
      <c r="E5" s="4" t="s">
        <v>35</v>
      </c>
      <c r="F5" s="4" t="s">
        <v>36</v>
      </c>
      <c r="G5" s="4" t="s">
        <v>30</v>
      </c>
      <c r="H5" s="4" t="s">
        <v>35</v>
      </c>
      <c r="I5" s="4" t="s">
        <v>36</v>
      </c>
      <c r="J5" s="4" t="s">
        <v>30</v>
      </c>
      <c r="K5" s="4" t="s">
        <v>35</v>
      </c>
      <c r="L5" s="4" t="s">
        <v>36</v>
      </c>
      <c r="M5" s="4" t="s">
        <v>30</v>
      </c>
      <c r="N5" s="4" t="s">
        <v>35</v>
      </c>
      <c r="O5" s="4" t="s">
        <v>36</v>
      </c>
      <c r="P5" s="4" t="s">
        <v>30</v>
      </c>
      <c r="Q5" s="4" t="s">
        <v>35</v>
      </c>
      <c r="R5" s="4" t="s">
        <v>36</v>
      </c>
      <c r="S5" s="4" t="s">
        <v>30</v>
      </c>
      <c r="T5" s="4" t="s">
        <v>35</v>
      </c>
      <c r="U5" s="4" t="s">
        <v>36</v>
      </c>
      <c r="V5" s="4" t="s">
        <v>30</v>
      </c>
      <c r="W5" s="4" t="s">
        <v>35</v>
      </c>
      <c r="X5" s="4" t="s">
        <v>36</v>
      </c>
      <c r="Y5" s="4" t="s">
        <v>30</v>
      </c>
      <c r="Z5" s="4" t="s">
        <v>35</v>
      </c>
      <c r="AA5" s="4" t="s">
        <v>36</v>
      </c>
      <c r="AB5" s="16"/>
      <c r="AC5" s="4" t="s">
        <v>30</v>
      </c>
      <c r="AD5" s="41"/>
    </row>
    <row r="6" spans="1:31" ht="15.75" thickBot="1">
      <c r="A6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4"/>
      <c r="AB6" s="17">
        <f>SUM(Anzahl)</f>
        <v>0</v>
      </c>
      <c r="AC6" s="13"/>
      <c r="AD6" s="12"/>
      <c r="AE6" s="22">
        <f>AB6+AC6+AD6</f>
        <v>0</v>
      </c>
    </row>
    <row r="7" spans="1:31" ht="4.5" customHeight="1">
      <c r="AB7" s="18"/>
    </row>
    <row r="8" spans="1:31">
      <c r="A8" t="s">
        <v>40</v>
      </c>
      <c r="B8" s="1">
        <f t="shared" ref="B8:J8" si="0">Anzahl</f>
        <v>0</v>
      </c>
      <c r="C8" s="1">
        <f t="shared" si="0"/>
        <v>0</v>
      </c>
      <c r="D8" s="1">
        <f t="shared" si="0"/>
        <v>0</v>
      </c>
      <c r="E8" s="1">
        <f t="shared" si="0"/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  <c r="AB8" s="19">
        <f>SUM(B8:AA8)</f>
        <v>0</v>
      </c>
      <c r="AC8" s="14"/>
      <c r="AD8" s="1"/>
      <c r="AE8" s="1"/>
    </row>
    <row r="9" spans="1:31">
      <c r="A9" t="s">
        <v>41</v>
      </c>
      <c r="B9" s="1"/>
      <c r="C9" s="1"/>
      <c r="D9" s="1"/>
      <c r="E9" s="1"/>
      <c r="F9" s="1"/>
      <c r="G9" s="1"/>
      <c r="H9" s="1"/>
      <c r="I9" s="1"/>
      <c r="J9" s="1"/>
      <c r="K9" s="1">
        <f t="shared" ref="K9:S9" si="1">Anzahl</f>
        <v>0</v>
      </c>
      <c r="L9" s="1">
        <f t="shared" si="1"/>
        <v>0</v>
      </c>
      <c r="M9" s="1">
        <f t="shared" si="1"/>
        <v>0</v>
      </c>
      <c r="N9" s="1">
        <f t="shared" si="1"/>
        <v>0</v>
      </c>
      <c r="O9" s="1">
        <f t="shared" si="1"/>
        <v>0</v>
      </c>
      <c r="P9" s="1">
        <f t="shared" si="1"/>
        <v>0</v>
      </c>
      <c r="Q9" s="1">
        <f t="shared" si="1"/>
        <v>0</v>
      </c>
      <c r="R9" s="1">
        <f t="shared" si="1"/>
        <v>0</v>
      </c>
      <c r="S9" s="1">
        <f t="shared" si="1"/>
        <v>0</v>
      </c>
      <c r="T9" s="1"/>
      <c r="U9" s="1"/>
      <c r="V9" s="1"/>
      <c r="W9" s="1"/>
      <c r="X9" s="1"/>
      <c r="Y9" s="1"/>
      <c r="Z9" s="1"/>
      <c r="AA9" s="5"/>
      <c r="AB9" s="19">
        <f>SUM(B9:AA9)</f>
        <v>0</v>
      </c>
      <c r="AC9" s="14"/>
      <c r="AD9" s="1"/>
      <c r="AE9" s="1"/>
    </row>
    <row r="10" spans="1:31">
      <c r="A10" t="s">
        <v>42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>
        <f t="shared" ref="T10:AA10" si="2">Anzahl</f>
        <v>0</v>
      </c>
      <c r="U10" s="1">
        <f t="shared" si="2"/>
        <v>0</v>
      </c>
      <c r="V10" s="1">
        <f t="shared" si="2"/>
        <v>0</v>
      </c>
      <c r="W10" s="1">
        <f t="shared" si="2"/>
        <v>0</v>
      </c>
      <c r="X10" s="1">
        <f t="shared" si="2"/>
        <v>0</v>
      </c>
      <c r="Y10" s="1">
        <f t="shared" si="2"/>
        <v>0</v>
      </c>
      <c r="Z10" s="1">
        <f t="shared" si="2"/>
        <v>0</v>
      </c>
      <c r="AA10" s="5">
        <f t="shared" si="2"/>
        <v>0</v>
      </c>
      <c r="AB10" s="19">
        <f>SUM(B10:AA10)</f>
        <v>0</v>
      </c>
      <c r="AC10" s="14"/>
      <c r="AD10" s="1"/>
      <c r="AE10" s="1">
        <f>SUM(AB8:AB10)</f>
        <v>0</v>
      </c>
    </row>
    <row r="11" spans="1:31" ht="6" customHeight="1">
      <c r="AB11" s="18"/>
    </row>
    <row r="12" spans="1:31">
      <c r="A12" t="s">
        <v>37</v>
      </c>
      <c r="B12" s="1">
        <f>Anzahl</f>
        <v>0</v>
      </c>
      <c r="C12" s="1">
        <f>Anzahl</f>
        <v>0</v>
      </c>
      <c r="D12" s="1">
        <f>Anzahl</f>
        <v>0</v>
      </c>
      <c r="E12" s="1"/>
      <c r="F12" s="1"/>
      <c r="G12" s="1"/>
      <c r="H12" s="1"/>
      <c r="I12" s="1"/>
      <c r="J12" s="1"/>
      <c r="K12" s="1">
        <f>Anzahl</f>
        <v>0</v>
      </c>
      <c r="L12" s="1">
        <f>Anzahl</f>
        <v>0</v>
      </c>
      <c r="M12" s="1">
        <f>Anzahl</f>
        <v>0</v>
      </c>
      <c r="N12" s="1"/>
      <c r="O12" s="1"/>
      <c r="P12" s="1"/>
      <c r="Q12" s="1"/>
      <c r="R12" s="1"/>
      <c r="S12" s="1"/>
      <c r="T12" s="1">
        <f>Anzahl</f>
        <v>0</v>
      </c>
      <c r="U12" s="1">
        <f>Anzahl</f>
        <v>0</v>
      </c>
      <c r="V12" s="1">
        <f>Anzahl</f>
        <v>0</v>
      </c>
      <c r="W12" s="1"/>
      <c r="X12" s="1"/>
      <c r="Y12" s="1"/>
      <c r="Z12" s="1"/>
      <c r="AA12" s="5"/>
      <c r="AB12" s="19">
        <f>SUM(B12:AA12)</f>
        <v>0</v>
      </c>
      <c r="AC12" s="14"/>
      <c r="AD12" s="1"/>
      <c r="AE12" s="1"/>
    </row>
    <row r="13" spans="1:31">
      <c r="A13" t="s">
        <v>38</v>
      </c>
      <c r="B13" s="1"/>
      <c r="C13" s="1"/>
      <c r="D13" s="1"/>
      <c r="E13" s="1">
        <f>Anzahl</f>
        <v>0</v>
      </c>
      <c r="F13" s="1">
        <f>Anzahl</f>
        <v>0</v>
      </c>
      <c r="G13" s="1">
        <f>Anzahl</f>
        <v>0</v>
      </c>
      <c r="H13" s="1"/>
      <c r="I13" s="1"/>
      <c r="J13" s="1"/>
      <c r="K13" s="1"/>
      <c r="L13" s="1"/>
      <c r="M13" s="1"/>
      <c r="N13" s="1">
        <f>Anzahl</f>
        <v>0</v>
      </c>
      <c r="O13" s="1">
        <f>Anzahl</f>
        <v>0</v>
      </c>
      <c r="P13" s="1">
        <f>Anzahl</f>
        <v>0</v>
      </c>
      <c r="Q13" s="1"/>
      <c r="R13" s="1"/>
      <c r="S13" s="1"/>
      <c r="T13" s="1"/>
      <c r="U13" s="1"/>
      <c r="V13" s="1"/>
      <c r="W13" s="1">
        <f>Anzahl</f>
        <v>0</v>
      </c>
      <c r="X13" s="1">
        <f>Anzahl</f>
        <v>0</v>
      </c>
      <c r="Y13" s="1">
        <f>Anzahl</f>
        <v>0</v>
      </c>
      <c r="Z13" s="1"/>
      <c r="AA13" s="5"/>
      <c r="AB13" s="19">
        <f>SUM(B13:AA13)</f>
        <v>0</v>
      </c>
      <c r="AC13" s="14"/>
      <c r="AD13" s="1"/>
      <c r="AE13" s="1"/>
    </row>
    <row r="14" spans="1:31">
      <c r="A14" t="s">
        <v>39</v>
      </c>
      <c r="B14" s="1"/>
      <c r="C14" s="1"/>
      <c r="D14" s="1"/>
      <c r="E14" s="1"/>
      <c r="F14" s="1"/>
      <c r="G14" s="1"/>
      <c r="H14" s="1">
        <f>Anzahl</f>
        <v>0</v>
      </c>
      <c r="I14" s="1">
        <f>Anzahl</f>
        <v>0</v>
      </c>
      <c r="J14" s="1">
        <f>Anzahl</f>
        <v>0</v>
      </c>
      <c r="K14" s="1"/>
      <c r="L14" s="1"/>
      <c r="M14" s="1"/>
      <c r="N14" s="1"/>
      <c r="O14" s="1"/>
      <c r="P14" s="1"/>
      <c r="Q14" s="1">
        <f>Anzahl</f>
        <v>0</v>
      </c>
      <c r="R14" s="1">
        <f>Anzahl</f>
        <v>0</v>
      </c>
      <c r="S14" s="1">
        <f>Anzahl</f>
        <v>0</v>
      </c>
      <c r="T14" s="1"/>
      <c r="U14" s="1"/>
      <c r="V14" s="1"/>
      <c r="W14" s="1"/>
      <c r="X14" s="1"/>
      <c r="Y14" s="1"/>
      <c r="Z14" s="1">
        <f>Anzahl</f>
        <v>0</v>
      </c>
      <c r="AA14" s="5">
        <f>Anzahl</f>
        <v>0</v>
      </c>
      <c r="AB14" s="19">
        <f>SUM(B14:AA14)</f>
        <v>0</v>
      </c>
      <c r="AC14" s="14"/>
      <c r="AD14" s="1"/>
      <c r="AE14" s="1">
        <f>SUM(AB12:AB14)</f>
        <v>0</v>
      </c>
    </row>
    <row r="15" spans="1:31" ht="4.5" customHeight="1">
      <c r="AB15" s="18"/>
    </row>
    <row r="16" spans="1:31">
      <c r="A16" t="s">
        <v>43</v>
      </c>
      <c r="B16" s="1">
        <f>Anzahl</f>
        <v>0</v>
      </c>
      <c r="C16" s="1"/>
      <c r="D16" s="1"/>
      <c r="E16" s="1">
        <f>Anzahl</f>
        <v>0</v>
      </c>
      <c r="F16" s="1"/>
      <c r="G16" s="1"/>
      <c r="H16" s="1">
        <f>Anzahl</f>
        <v>0</v>
      </c>
      <c r="I16" s="1"/>
      <c r="J16" s="1"/>
      <c r="K16" s="1">
        <f>Anzahl</f>
        <v>0</v>
      </c>
      <c r="L16" s="1"/>
      <c r="M16" s="1"/>
      <c r="N16" s="1">
        <f>Anzahl</f>
        <v>0</v>
      </c>
      <c r="O16" s="1"/>
      <c r="P16" s="1"/>
      <c r="Q16" s="1">
        <f>Anzahl</f>
        <v>0</v>
      </c>
      <c r="R16" s="1"/>
      <c r="S16" s="1"/>
      <c r="T16" s="1">
        <f>Anzahl</f>
        <v>0</v>
      </c>
      <c r="U16" s="1"/>
      <c r="V16" s="1"/>
      <c r="W16" s="1">
        <f>Anzahl</f>
        <v>0</v>
      </c>
      <c r="X16" s="1"/>
      <c r="Y16" s="1"/>
      <c r="Z16" s="1">
        <f>Anzahl</f>
        <v>0</v>
      </c>
      <c r="AA16" s="5"/>
      <c r="AB16" s="19">
        <f>SUM(B16:AA16)</f>
        <v>0</v>
      </c>
      <c r="AC16" s="14"/>
      <c r="AD16" s="1"/>
      <c r="AE16" s="1"/>
    </row>
    <row r="17" spans="1:31">
      <c r="A17" t="s">
        <v>44</v>
      </c>
      <c r="B17" s="1"/>
      <c r="C17" s="1">
        <f>Anzahl</f>
        <v>0</v>
      </c>
      <c r="D17" s="1"/>
      <c r="E17" s="1"/>
      <c r="F17" s="1">
        <f>Anzahl</f>
        <v>0</v>
      </c>
      <c r="G17" s="1"/>
      <c r="H17" s="1"/>
      <c r="I17" s="1">
        <f>Anzahl</f>
        <v>0</v>
      </c>
      <c r="J17" s="1"/>
      <c r="K17" s="1"/>
      <c r="L17" s="1">
        <f>Anzahl</f>
        <v>0</v>
      </c>
      <c r="M17" s="1"/>
      <c r="N17" s="1"/>
      <c r="O17" s="1">
        <f>Anzahl</f>
        <v>0</v>
      </c>
      <c r="P17" s="1"/>
      <c r="Q17" s="1"/>
      <c r="R17" s="1">
        <f>Anzahl</f>
        <v>0</v>
      </c>
      <c r="S17" s="1"/>
      <c r="T17" s="1"/>
      <c r="U17" s="1">
        <f>Anzahl</f>
        <v>0</v>
      </c>
      <c r="V17" s="1"/>
      <c r="W17" s="1"/>
      <c r="X17" s="1">
        <f>Anzahl</f>
        <v>0</v>
      </c>
      <c r="Y17" s="1"/>
      <c r="Z17" s="1"/>
      <c r="AA17" s="5">
        <f>Anzahl</f>
        <v>0</v>
      </c>
      <c r="AB17" s="19">
        <f>SUM(B17:AA17)</f>
        <v>0</v>
      </c>
      <c r="AC17" s="14"/>
      <c r="AD17" s="1"/>
      <c r="AE17" s="1"/>
    </row>
    <row r="18" spans="1:31" ht="15.75" thickBot="1">
      <c r="A18" t="s">
        <v>45</v>
      </c>
      <c r="B18" s="1"/>
      <c r="C18" s="1"/>
      <c r="D18" s="1">
        <f>Anzahl</f>
        <v>0</v>
      </c>
      <c r="E18" s="1"/>
      <c r="F18" s="1"/>
      <c r="G18" s="1">
        <f>Anzahl</f>
        <v>0</v>
      </c>
      <c r="H18" s="1"/>
      <c r="I18" s="1"/>
      <c r="J18" s="1">
        <f>Anzahl</f>
        <v>0</v>
      </c>
      <c r="K18" s="1"/>
      <c r="L18" s="1"/>
      <c r="M18" s="1">
        <f>Anzahl</f>
        <v>0</v>
      </c>
      <c r="N18" s="1"/>
      <c r="O18" s="1"/>
      <c r="P18" s="1">
        <f>Anzahl</f>
        <v>0</v>
      </c>
      <c r="Q18" s="1"/>
      <c r="R18" s="1"/>
      <c r="S18" s="1">
        <f>Anzahl</f>
        <v>0</v>
      </c>
      <c r="T18" s="1"/>
      <c r="U18" s="1"/>
      <c r="V18" s="1">
        <f>Anzahl</f>
        <v>0</v>
      </c>
      <c r="W18" s="1"/>
      <c r="X18" s="1"/>
      <c r="Y18" s="1">
        <f>Anzahl</f>
        <v>0</v>
      </c>
      <c r="Z18" s="1"/>
      <c r="AA18" s="5"/>
      <c r="AB18" s="11">
        <f>SUM(B18:AA18)</f>
        <v>0</v>
      </c>
      <c r="AC18" s="14"/>
      <c r="AD18" s="1"/>
      <c r="AE18" s="1">
        <f>SUM(AB16:AB18)</f>
        <v>0</v>
      </c>
    </row>
    <row r="19" spans="1:31" ht="6.75" customHeight="1" thickBo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>
      <c r="A20" t="s">
        <v>54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20">
        <f>AC6</f>
        <v>0</v>
      </c>
      <c r="AD20" s="21"/>
      <c r="AE20" s="14"/>
    </row>
    <row r="21" spans="1:31" ht="15.75" thickBot="1">
      <c r="A21" t="s">
        <v>55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8"/>
      <c r="AD21" s="10">
        <f>AD6</f>
        <v>0</v>
      </c>
      <c r="AE21" s="14">
        <f>SUM(AC20:AD21)</f>
        <v>0</v>
      </c>
    </row>
    <row r="22" spans="1:31" ht="6" customHeight="1" thickBot="1"/>
    <row r="23" spans="1:31">
      <c r="A23" s="51" t="s">
        <v>58</v>
      </c>
      <c r="B23" s="36" t="s">
        <v>57</v>
      </c>
      <c r="C23" s="37"/>
      <c r="D23" s="37"/>
      <c r="E23" s="38"/>
      <c r="F23" s="45" t="s">
        <v>56</v>
      </c>
      <c r="G23" s="46"/>
      <c r="H23" s="47"/>
      <c r="I23" s="42" t="s">
        <v>52</v>
      </c>
      <c r="J23" s="43"/>
      <c r="K23" s="44"/>
      <c r="L23" s="36" t="s">
        <v>32</v>
      </c>
      <c r="M23" s="37"/>
      <c r="N23" s="38"/>
      <c r="O23" s="36" t="s">
        <v>33</v>
      </c>
      <c r="P23" s="37"/>
      <c r="Q23" s="38"/>
    </row>
    <row r="24" spans="1:31" ht="15.75" thickBot="1">
      <c r="A24" s="52"/>
      <c r="B24" s="32" t="s">
        <v>50</v>
      </c>
      <c r="C24" s="33"/>
      <c r="D24" s="53" t="s">
        <v>55</v>
      </c>
      <c r="E24" s="54"/>
      <c r="F24" s="48"/>
      <c r="G24" s="49"/>
      <c r="H24" s="50"/>
      <c r="I24" s="6" t="s">
        <v>30</v>
      </c>
      <c r="J24" s="2" t="s">
        <v>28</v>
      </c>
      <c r="K24" s="7" t="s">
        <v>29</v>
      </c>
      <c r="L24" s="6" t="s">
        <v>30</v>
      </c>
      <c r="M24" s="2" t="s">
        <v>28</v>
      </c>
      <c r="N24" s="7" t="s">
        <v>29</v>
      </c>
      <c r="O24" s="6" t="s">
        <v>30</v>
      </c>
      <c r="P24" s="2" t="s">
        <v>51</v>
      </c>
      <c r="Q24" s="7" t="s">
        <v>36</v>
      </c>
    </row>
    <row r="25" spans="1:31" ht="15.75" thickBot="1">
      <c r="A25" s="11">
        <f>B25+D25+F25</f>
        <v>0</v>
      </c>
      <c r="B25" s="34">
        <f>AC6</f>
        <v>0</v>
      </c>
      <c r="C25" s="35"/>
      <c r="D25" s="30">
        <f>AD6</f>
        <v>0</v>
      </c>
      <c r="E25" s="31"/>
      <c r="F25" s="39">
        <f>K26</f>
        <v>0</v>
      </c>
      <c r="G25" s="40"/>
      <c r="H25" s="31"/>
      <c r="I25" s="8">
        <f>AB10</f>
        <v>0</v>
      </c>
      <c r="J25" s="9">
        <f>AB8</f>
        <v>0</v>
      </c>
      <c r="K25" s="10">
        <f>AB9</f>
        <v>0</v>
      </c>
      <c r="L25" s="8">
        <f>AB14</f>
        <v>0</v>
      </c>
      <c r="M25" s="9">
        <f>AB12</f>
        <v>0</v>
      </c>
      <c r="N25" s="10">
        <f>AB13</f>
        <v>0</v>
      </c>
      <c r="O25" s="8">
        <f>AB18</f>
        <v>0</v>
      </c>
      <c r="P25" s="9">
        <f>AB16</f>
        <v>0</v>
      </c>
      <c r="Q25" s="10">
        <f>AB17</f>
        <v>0</v>
      </c>
      <c r="AE25" s="22">
        <f>AE18+AE21</f>
        <v>0</v>
      </c>
    </row>
    <row r="26" spans="1:31">
      <c r="E26">
        <f>B25+D25</f>
        <v>0</v>
      </c>
      <c r="K26">
        <f>SUM(I25:K25)</f>
        <v>0</v>
      </c>
      <c r="N26">
        <f>SUM(L25:N25)</f>
        <v>0</v>
      </c>
      <c r="Q26">
        <f>SUM(O25:Q25)</f>
        <v>0</v>
      </c>
    </row>
    <row r="27" spans="1:31">
      <c r="A27" s="25" t="s">
        <v>62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>
      <c r="A28" s="25" t="s">
        <v>61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>
      <c r="A29" s="25" t="s">
        <v>60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</sheetData>
  <sheetProtection sheet="1" objects="1" scenarios="1"/>
  <mergeCells count="13">
    <mergeCell ref="A1:AE1"/>
    <mergeCell ref="D25:E25"/>
    <mergeCell ref="B24:C24"/>
    <mergeCell ref="B25:C25"/>
    <mergeCell ref="B23:E23"/>
    <mergeCell ref="F25:H25"/>
    <mergeCell ref="AD3:AD5"/>
    <mergeCell ref="I23:K23"/>
    <mergeCell ref="O23:Q23"/>
    <mergeCell ref="L23:N23"/>
    <mergeCell ref="F23:H24"/>
    <mergeCell ref="A23:A24"/>
    <mergeCell ref="D24:E24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Anzahl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2012-09-23T17:24:49Z</dcterms:modified>
</cp:coreProperties>
</file>