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285"/>
  </bookViews>
  <sheets>
    <sheet name="Hängige Geschäfte" sheetId="1" r:id="rId1"/>
    <sheet name="Abkürzungen ; Farben" sheetId="2" r:id="rId2"/>
  </sheets>
  <externalReferences>
    <externalReference r:id="rId3"/>
  </externalReferences>
  <definedNames>
    <definedName name="_xlnm._FilterDatabase" localSheetId="0" hidden="1">'Hängige Geschäfte'!$A$3:$I$3</definedName>
    <definedName name="_xlnm.Print_Area" localSheetId="0">'Hängige Geschäfte'!$A:$I</definedName>
    <definedName name="_xlnm.Print_Titles" localSheetId="0">'Hängige Geschäfte'!$1:$3</definedName>
  </definedNames>
  <calcPr calcId="145621"/>
</workbook>
</file>

<file path=xl/calcChain.xml><?xml version="1.0" encoding="utf-8"?>
<calcChain xmlns="http://schemas.openxmlformats.org/spreadsheetml/2006/main">
  <c r="A12" i="2" l="1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<sst xmlns="http://schemas.openxmlformats.org/spreadsheetml/2006/main" count="1763" uniqueCount="720">
  <si>
    <t>G-Nr.</t>
  </si>
  <si>
    <t>G-Titel</t>
  </si>
  <si>
    <t>Zuweis</t>
  </si>
  <si>
    <t>LR-Beschluss</t>
  </si>
  <si>
    <t>Datum LR</t>
  </si>
  <si>
    <t>Einr-Dat</t>
  </si>
  <si>
    <t>Autor</t>
  </si>
  <si>
    <t>G-Typ</t>
  </si>
  <si>
    <t>Sachgeb.</t>
  </si>
  <si>
    <t>dbud</t>
  </si>
  <si>
    <t>überwiesen</t>
  </si>
  <si>
    <t>FDP-Fraktion</t>
  </si>
  <si>
    <t>Mot</t>
  </si>
  <si>
    <t>Bau</t>
  </si>
  <si>
    <t>dbksd</t>
  </si>
  <si>
    <t>Post</t>
  </si>
  <si>
    <t>Soziales</t>
  </si>
  <si>
    <t>2005/058</t>
  </si>
  <si>
    <t>Postulat von Martin Rüegg vom 24. Februar 2005: Standesinitiative betreffend Oberaufsicht des Bundes über die Erdbebenvorsorge (Mitbericht bud, jpmd)</t>
  </si>
  <si>
    <t>dfkd</t>
  </si>
  <si>
    <t>Mot als Postulat überwiesen</t>
  </si>
  <si>
    <t>Rüegg M.</t>
  </si>
  <si>
    <t>Finanzen</t>
  </si>
  <si>
    <t>2005/114</t>
  </si>
  <si>
    <t>Postulat von Hans-Jürgen Ringgenberg vom 21. April 2005: Einführung einer generellen Strassenkasse resp. eines Strassenfonds</t>
  </si>
  <si>
    <t>Ringgenberg HJ.</t>
  </si>
  <si>
    <t>Erziehung</t>
  </si>
  <si>
    <t>Personell</t>
  </si>
  <si>
    <t>Kultur</t>
  </si>
  <si>
    <t>2006/225</t>
  </si>
  <si>
    <t>Motion von Martin Rüegg vom 21. September 2006: Sport als Promotionsfach</t>
  </si>
  <si>
    <t>dvgd</t>
  </si>
  <si>
    <t>Wiedemann J.</t>
  </si>
  <si>
    <t>Verkehr</t>
  </si>
  <si>
    <t>Schneider E.</t>
  </si>
  <si>
    <t>Recht</t>
  </si>
  <si>
    <t>Kirchmayr K.</t>
  </si>
  <si>
    <t>SVP-Fraktion</t>
  </si>
  <si>
    <t>2008/091</t>
  </si>
  <si>
    <t>Motion von Madeleine Göschke vom 10. April 2008: Nachtflugsperre auf dem EAP</t>
  </si>
  <si>
    <t>überwiesen (modifiziert)</t>
  </si>
  <si>
    <t>Göschke M.</t>
  </si>
  <si>
    <t>Sicherheit</t>
  </si>
  <si>
    <t>2008/221</t>
  </si>
  <si>
    <t>Postulat der SVP-Fraktion vom 11. September 2008: Zentrumsabgeltung an Basel-Stadt: Überprüfung der finanziellen Grundlagen</t>
  </si>
  <si>
    <t>Fankhauser P.</t>
  </si>
  <si>
    <t>LK</t>
  </si>
  <si>
    <t>Gesundheit</t>
  </si>
  <si>
    <t>Buser Ch.</t>
  </si>
  <si>
    <t>Grüne-Fraktion</t>
  </si>
  <si>
    <t>Gorrengourt Ch.</t>
  </si>
  <si>
    <t>Schmidt P.</t>
  </si>
  <si>
    <t>Volkswirt</t>
  </si>
  <si>
    <t>Hollinger M.</t>
  </si>
  <si>
    <t>Schuler A.</t>
  </si>
  <si>
    <t>2010/070</t>
  </si>
  <si>
    <t>Postulat von Klaus Kirchmayr vom 11. Februar 2010: Proaktives Management der Transfer-Finanzflüsse</t>
  </si>
  <si>
    <t>2010/162</t>
  </si>
  <si>
    <t>Motion von Petra Schmidt vom 22. April 2010: Trägerschaft der Erstellungskosten von Bushaltestellen</t>
  </si>
  <si>
    <t>2010/163</t>
  </si>
  <si>
    <t>Motion von Felix Keller vom 22. April 2010: Finanzierung der Bushaltestellen auf Kantonsstrassen</t>
  </si>
  <si>
    <t>Keller F.</t>
  </si>
  <si>
    <t>2010/188</t>
  </si>
  <si>
    <t>Motion von Klaus Kirchmayr vom 6. Mai 2010: Standesinitiative “Schweizerische Erdbebenversicherung”</t>
  </si>
  <si>
    <t>2010/300</t>
  </si>
  <si>
    <t>Postulat von Elisabeth Schneider vom 9. September 2010: Finanzierung und Unterhalt von Bushaltestellen (Mitbericht fkd)</t>
  </si>
  <si>
    <t>BPK</t>
  </si>
  <si>
    <t>2010/372</t>
  </si>
  <si>
    <t>Postulat der SVP-Fraktion vom 28. Oktober 2010: Überprüfung der Leistungsvereinbarungen mit Basel-Stadt</t>
  </si>
  <si>
    <t>2010/416</t>
  </si>
  <si>
    <t>Postulat von Marianne Hollinger vom 8. Dezember 2010: Heime und Sonderschulen - Kostenexplosion stoppen</t>
  </si>
  <si>
    <t>2011/131</t>
  </si>
  <si>
    <t>Motion der FDP-Fraktion vom 5. Mai 2011: Neuer Gesundheitsversorgungsbericht ab 2012 zur Genehmigung durch den Landrat</t>
  </si>
  <si>
    <t>2011/337</t>
  </si>
  <si>
    <t>Postulat von Klaus Kirchmayr vom 1. Dezember 2011: Kantonale Strategie zur Spitalfinanzierung</t>
  </si>
  <si>
    <t>2011/364</t>
  </si>
  <si>
    <t>Postulat von Christoph Buser vom 15. Dezember 2011: Vorwärtsstrategie in der Wirtschaftspolitik BL Teil 2: Schaffung von Investitions-Anreizen in der Steuergesetzgebung</t>
  </si>
  <si>
    <t>2012/021</t>
  </si>
  <si>
    <t>Postulat von Stephan Nigg vom 26. Januar 2012: Mobility Konzept Kanton Basel-Landschaft</t>
  </si>
  <si>
    <t>Nigg St.</t>
  </si>
  <si>
    <t>2012/022</t>
  </si>
  <si>
    <t>Postulat von Agathe Schuler vom 26. Januar 2012: Siedlungsentwicklung nach Innen ist intensiv zu fördern</t>
  </si>
  <si>
    <t>2012/069</t>
  </si>
  <si>
    <t>Motion der Bau- und Planungskommission vom 8. März 2012: Revision Raumplanungs- und Baugesetz</t>
  </si>
  <si>
    <t>2012/193</t>
  </si>
  <si>
    <t>Postulat von Klaus Kirchmayr vom 21. Juni 2012: Verkehrssteuern sollen Kosten der Strassenrechnung decken (Mitbericht bud, rrd)</t>
  </si>
  <si>
    <t>2012/194</t>
  </si>
  <si>
    <t>Postulat von Klaus Kirchmayr vom 21. Juni 2012: Eliminierung von Fehlanreizen bei den Ertragssteuern für Firmen</t>
  </si>
  <si>
    <t>Kämpfer O.</t>
  </si>
  <si>
    <t>Herrmann M.</t>
  </si>
  <si>
    <t>dsid</t>
  </si>
  <si>
    <t>BDP/glp-Fraktion</t>
  </si>
  <si>
    <t>2012/393</t>
  </si>
  <si>
    <t>Postulat der FDP-Fraktion vom 12. Dezember 2012: Pflegefinanzierung im Alter: nächste Kostenbombe?</t>
  </si>
  <si>
    <t>2012/398</t>
  </si>
  <si>
    <t>Motion der SVP-Fraktion vom 13. Dezember 2012: Mehr Bildung - weniger Administration</t>
  </si>
  <si>
    <t>Wiedemann</t>
  </si>
  <si>
    <t>2013/010</t>
  </si>
  <si>
    <t>Postulat von Christine Gorrengourt vom 10. Januar 2013: Busse stauen im Hardwald</t>
  </si>
  <si>
    <t>Koch</t>
  </si>
  <si>
    <t>2013/052</t>
  </si>
  <si>
    <t>Postulat von Christian Steiner vom 7. Februar 2013: Weniger Lehrkräfte pro Primarschulklasse</t>
  </si>
  <si>
    <t>Steiner</t>
  </si>
  <si>
    <t>VGK</t>
  </si>
  <si>
    <t>Kirchmayr</t>
  </si>
  <si>
    <t>2013/085</t>
  </si>
  <si>
    <t>Motion von Pia Fankhauser vom 21. März 2013: Schaffung Rechtsgrundlagen für Pilotprojekte zur Erprobung des elektronischen Patientendossiers (IDG und Gesundheitsgesetzes)</t>
  </si>
  <si>
    <t>Fankhauser</t>
  </si>
  <si>
    <t>Meschberger</t>
  </si>
  <si>
    <t>Buser</t>
  </si>
  <si>
    <t>2013/133</t>
  </si>
  <si>
    <t>Postulat der SVP-Fraktion vom 25. April 2013: Standortprüfung eines Universitätscampus auf Baselbieter Boden (Mitbericht bksd)</t>
  </si>
  <si>
    <t>Hänggi</t>
  </si>
  <si>
    <t>Herrmann</t>
  </si>
  <si>
    <t>2013/164</t>
  </si>
  <si>
    <t>Postulat von Oskar Kämpfer vom 16. Mai 2013: Entflechtung ÖV / MIV im Raum Oberwil-Therwil</t>
  </si>
  <si>
    <t>Kämpfer</t>
  </si>
  <si>
    <t>Bammatter</t>
  </si>
  <si>
    <t>2013/186</t>
  </si>
  <si>
    <t>Postulat von Caroline Mall vom 30. Mai 2013: Funktion der Schulräte der Volksschule neu überdenken</t>
  </si>
  <si>
    <t>Mall</t>
  </si>
  <si>
    <t>Augstburger</t>
  </si>
  <si>
    <t>2013/235</t>
  </si>
  <si>
    <t>Motion der BDP/glp-Fraktion vom 27. Juni 2013: Verwaltungsreform (Mitbericht bud, bksd, vgd, sid)</t>
  </si>
  <si>
    <t>Richterich</t>
  </si>
  <si>
    <t>2013/238</t>
  </si>
  <si>
    <t>Postulat von Rolf Richterich vom 27. Juni 2013: RBG: Teilrevision anstelle einer Totalrevision</t>
  </si>
  <si>
    <t>Hiltmann</t>
  </si>
  <si>
    <t>Bühler</t>
  </si>
  <si>
    <t>2013/311</t>
  </si>
  <si>
    <t>Postulat von Christoph Buser vom 5. September 2013: Kantons-Website in Englisch</t>
  </si>
  <si>
    <t>2013/313</t>
  </si>
  <si>
    <t>Postulat von Jürg Wiedemann vom 5. September 2013: Prüfung einer Anpassung des Pflichtenheftes der Schulräte</t>
  </si>
  <si>
    <t>2013/359</t>
  </si>
  <si>
    <t>Postulat von Jürg Wiedemann vom 17. Oktober 2013: Unklare Weisungsbefugnisse</t>
  </si>
  <si>
    <t>Wiede mann</t>
  </si>
  <si>
    <t>2013/360</t>
  </si>
  <si>
    <t>Postulat von Christoph Buser vom 17. Oktober 2013: 5-Punkte-Plan gegen den Verkehrskollaps: Beseitigung des A2-Engpasses Ost tangente und Schliessung des Autobahnring um Basel</t>
  </si>
  <si>
    <t>2013/361</t>
  </si>
  <si>
    <t>Postulat von Christoph Buser vom 17. Oktober 2013: 5-Punkte-Plan gegen den Verkehrskollaps: Freigabe der A98 durch Deutschland als Umfahrung von Basel und Teil einer äusseren Ringlösung</t>
  </si>
  <si>
    <t>2013/365</t>
  </si>
  <si>
    <t>Postulat von Christof Hiltmann vom 17. Oktober 2013: 5-Punkte-Plan gegen den Verkehrskollaps: Ein leistungsstarkes Park-and-Ride-System für den Bahnhof Längi in Pratteln</t>
  </si>
  <si>
    <t>2013/367</t>
  </si>
  <si>
    <t>Postulat von Christof Hiltmann vom 17. Oktober 2013: 5-Punkte-Plan gegen den Verkehrskollaps: Zusätzliche Fahrspur für die A2 im Bereich Hagnau-Augst</t>
  </si>
  <si>
    <t>2013/369</t>
  </si>
  <si>
    <t>Postulat von Philipp Schoch vom 17. Oktober 2013: Strategie zur Senkung Co2 - und Energieverbrauch im Mobilitätsbereich</t>
  </si>
  <si>
    <t>Schoch</t>
  </si>
  <si>
    <t>Umwelt</t>
  </si>
  <si>
    <t>Schweizer</t>
  </si>
  <si>
    <t>Gosteli</t>
  </si>
  <si>
    <t>2013/423</t>
  </si>
  <si>
    <t>Motion der Justiz- und Sicherheitskommission vom 28. November 2013: Regelung einer Bewilligungspflicht bei Grossanlässen im kantonalen Recht</t>
  </si>
  <si>
    <t>JSK</t>
  </si>
  <si>
    <t>Ringgenberg</t>
  </si>
  <si>
    <t>2013/433</t>
  </si>
  <si>
    <t>Postulat von Sven Inäbnit vom 28. November 2013: Demenzstrategie für den Kanton Basel-Landschaft - zusammen mit dem Kanton Basel-Stadt?</t>
  </si>
  <si>
    <t>Inäbnit</t>
  </si>
  <si>
    <t>2013/453</t>
  </si>
  <si>
    <t>Postulat von Michael Herrmann vom 11. Dezember 2013: Änderung des Strategieprozesses der Universität Basel</t>
  </si>
  <si>
    <t>2013/454</t>
  </si>
  <si>
    <t>Postulat von Klaus Kirchmayr vom 11. Dezember 2013: Stopp dem Spital-Wettrüsten auf Kosten der Steuer- und Prämienzahler</t>
  </si>
  <si>
    <t>Stückelberger</t>
  </si>
  <si>
    <t>2014/012</t>
  </si>
  <si>
    <t>Motion von Christof Hiltmann vom 16. Januar 2014: Eine Strasseninfrastruktur-Strategie für Baselland (Mitbericht fkd)</t>
  </si>
  <si>
    <t>kbksk</t>
  </si>
  <si>
    <t>2014/065</t>
  </si>
  <si>
    <t>Postulat von Klaus Kirchmayr vom 13. Februar 2014: Strategie-Überprüfung Kantonsspital Baselland</t>
  </si>
  <si>
    <t>2014/068</t>
  </si>
  <si>
    <t>Postulat von Hans Furer vom 13. Februar 2014: Die Folgen des Sonderpädagogik-Konkordats sind zu prüfen</t>
  </si>
  <si>
    <t>Furer</t>
  </si>
  <si>
    <t>2014/123</t>
  </si>
  <si>
    <t>Postulat von Claudio Botti vom 10. April 2014: Steuerliche Entlastung für Unternehmungen mit sozialer und gesellschaftlicher Verantwortung (Mitbericht vgd,bksd)</t>
  </si>
  <si>
    <t>Botti</t>
  </si>
  <si>
    <t>2014/124</t>
  </si>
  <si>
    <t>Motion vom Büro des Landrates vom 10. April 2014: Anpassung des Landratsgesetzes: Geheimhaltung von Kommissionsprotokollen und anderen vertraulichen Unterlagen (Mitbericht fkd, bud, bksd, vgd, sid)</t>
  </si>
  <si>
    <t>BL</t>
  </si>
  <si>
    <t>2014/126</t>
  </si>
  <si>
    <t>Postulat von Balz Stückelberger vom 10. April 2014: Überrissene Gebühren für gemeinnützige Stiftungen (Mitbericht fkd)</t>
  </si>
  <si>
    <t>2014/128</t>
  </si>
  <si>
    <t>Postulat von Christoph Hänggi vom 10. April 2014: Strategische Entwicklungsplanung (Mitbericht vgd)</t>
  </si>
  <si>
    <t>2014/179</t>
  </si>
  <si>
    <t>Postulat von Christine Gorrengourt vom 22. Mai 2014: ÖV-Tangetialbusverbindungen stecken im Stau</t>
  </si>
  <si>
    <t>Gorrengourt</t>
  </si>
  <si>
    <t>2014/204</t>
  </si>
  <si>
    <t>Postulat von Claudio Botti vom 12. Juni 2014: Abschaffung der Schulräte (Mitbericht fkd)</t>
  </si>
  <si>
    <t>2014/222</t>
  </si>
  <si>
    <t>Motion von Christoph Buser vom 26. Juni 2014: Verbesserung der Parkplatzsituation am UKBB</t>
  </si>
  <si>
    <t>2014/223</t>
  </si>
  <si>
    <t>Postulat von Patrick Schäfli vom 26. Juni 2014: Erhöhung der Studiengebühren für ausländische Studierende an der Universität Basel gefordert!</t>
  </si>
  <si>
    <t>Schäfli</t>
  </si>
  <si>
    <t>2014/226</t>
  </si>
  <si>
    <t>Postulat von Gerhard Schafroth vom 26. Juni 2014: Direkte niveaugleiche Veloverbindung Schwieriweg - Oristalstrasse</t>
  </si>
  <si>
    <t>Schafroth</t>
  </si>
  <si>
    <t>2014/231</t>
  </si>
  <si>
    <t>Postulat von Julia Gosteli vom 26. Juni 2014: Reduktion der Ausbau-Standards bei Strassen- und Gebäudeunterhalt</t>
  </si>
  <si>
    <t>2014/281</t>
  </si>
  <si>
    <t>Postulat von Sven Inäbnit vom 4. September 2014: Ambulante ärztliche Grundversorgung: wohin steuert der Kanton Basel-Landsdchaft</t>
  </si>
  <si>
    <t>Hollinger</t>
  </si>
  <si>
    <t>2014/309</t>
  </si>
  <si>
    <t>Motion von Marianne Hollinger vom 18. September 2014: Lehre für alle (Mitbericht bksd, vgd)</t>
  </si>
  <si>
    <t>2014/313</t>
  </si>
  <si>
    <t>Postulat von Thomas Bühler vom 18. September 2014: Förderung der Eigenkapitalbildung beim gemeinnützigen genossenschaftlichen Wohnungsbau (Mitbericht fkd)</t>
  </si>
  <si>
    <t>2014/364</t>
  </si>
  <si>
    <t>Postulat von Rolf Richterich vom 30. Oktober 2014: Prüfung einer Kernumfahrung von Laufen</t>
  </si>
  <si>
    <t>2014/365</t>
  </si>
  <si>
    <t>Postulat der FDP-Fraktion vom 30. Oktober 2014: Aktualisierung Partnerschaftsbericht</t>
  </si>
  <si>
    <t>2014/399</t>
  </si>
  <si>
    <t>Postulat von Pia Fankhauser vom 27. November 2014: Rahmengesetz für Kantonsbeiträge an gemeinnützige Institutionen (Mitbericht sid)</t>
  </si>
  <si>
    <t>2014/400</t>
  </si>
  <si>
    <t>2015/056</t>
  </si>
  <si>
    <t>Postulat von Klaus Kirchmayr vom 29. Januar 2015: Ertragsneutrale Streichung der kantonalen Kurslisten</t>
  </si>
  <si>
    <t>Brenzikofer</t>
  </si>
  <si>
    <t>2015/309</t>
  </si>
  <si>
    <t>Postulat von Andreas Bammatter vom 27. August 2015: Gesetz zur Betreuung unbegleiteter minderjähriger Asylsuchender (UMA)</t>
  </si>
  <si>
    <t>2015/310</t>
  </si>
  <si>
    <t>Postulat der Grüne-Fraktion vom 27. August 2015: Erweiterung der Unterbringungsmöglichkeiten und Schutz von besonders verletzlichen Personen während Asylverfahren</t>
  </si>
  <si>
    <t>2015/313</t>
  </si>
  <si>
    <t>Postulat von Marc Scherrer vom 27. August 2015: Privatisierung der Spitäler Basel-Landschaft</t>
  </si>
  <si>
    <t>Scherrer</t>
  </si>
  <si>
    <t>Abkürzungen</t>
  </si>
  <si>
    <t>Titel</t>
  </si>
  <si>
    <t>Geschäftsnummer</t>
  </si>
  <si>
    <t>Geschäftstitel</t>
  </si>
  <si>
    <t>Zuweisung</t>
  </si>
  <si>
    <t>Landratsbeschluss</t>
  </si>
  <si>
    <t>Datum der Beratung im Landrat</t>
  </si>
  <si>
    <t>Berichtsdatum</t>
  </si>
  <si>
    <t>Einreichungsdatum</t>
  </si>
  <si>
    <t>Geschäftstyp</t>
  </si>
  <si>
    <t>Sachgebiet</t>
  </si>
  <si>
    <t>Zuweisungen</t>
  </si>
  <si>
    <t>Kommisionen</t>
  </si>
  <si>
    <t>Direktionen</t>
  </si>
  <si>
    <t>Weitere Zuweisungen</t>
  </si>
  <si>
    <t>Bildungs- Kultur und Sportkommission</t>
  </si>
  <si>
    <t>Bildungs- Kultur und Sportdirektion</t>
  </si>
  <si>
    <t>dir</t>
  </si>
  <si>
    <t>Direkte Beratung</t>
  </si>
  <si>
    <t>kbpk</t>
  </si>
  <si>
    <t>Bau- und Planungskommission</t>
  </si>
  <si>
    <t>Bau- und Umweltschutzdirektion</t>
  </si>
  <si>
    <t>Landeskanzlei</t>
  </si>
  <si>
    <t>kfik</t>
  </si>
  <si>
    <t>Finanzkommission</t>
  </si>
  <si>
    <t>Finanz- und Kirchendirektion</t>
  </si>
  <si>
    <t>GL</t>
  </si>
  <si>
    <t>Geschäftlsleitung des Landrats</t>
  </si>
  <si>
    <t>kgpk</t>
  </si>
  <si>
    <t>Geschäftsprüfungskommission</t>
  </si>
  <si>
    <t>Sicherheitsdirektion</t>
  </si>
  <si>
    <t>kjsk</t>
  </si>
  <si>
    <t>Justiz- und Sicherheitskommission</t>
  </si>
  <si>
    <t>Volkswirtschafts- und Gesundheitsdirektion</t>
  </si>
  <si>
    <t>kpet</t>
  </si>
  <si>
    <t>Petitionskommission</t>
  </si>
  <si>
    <t>kplk</t>
  </si>
  <si>
    <t>Personalkommission</t>
  </si>
  <si>
    <t>kuek</t>
  </si>
  <si>
    <t>Umweltschutz- und Energiekommission</t>
  </si>
  <si>
    <t>kvgk</t>
  </si>
  <si>
    <t>Volkswirtschaft- und Gesundheitskommission</t>
  </si>
  <si>
    <t>Vorl</t>
  </si>
  <si>
    <t>Vorlage</t>
  </si>
  <si>
    <t>Inter</t>
  </si>
  <si>
    <t>Interpellation</t>
  </si>
  <si>
    <t>Postulat</t>
  </si>
  <si>
    <t>Motion</t>
  </si>
  <si>
    <t>Sa</t>
  </si>
  <si>
    <t>Schriftliche Anfrage</t>
  </si>
  <si>
    <t>Pin</t>
  </si>
  <si>
    <t>Parlamentarische Initiative</t>
  </si>
  <si>
    <t>Vpost</t>
  </si>
  <si>
    <t>Verfahrenspostulat</t>
  </si>
  <si>
    <t>Farben</t>
  </si>
  <si>
    <t>Locher</t>
  </si>
  <si>
    <t>Abschreibung abgelehnt; überwiesen</t>
  </si>
  <si>
    <t>2015/205</t>
  </si>
  <si>
    <t>Motion von Pia Fankhauser vom 21. Mai 2015: Erarbeitung einer kantonalen eHaelth-Strategie - für eine koordinierte und vernetzte Gesundheitsversorgung im Kanton Baselland</t>
  </si>
  <si>
    <t>2015/316</t>
  </si>
  <si>
    <t>Postulat von Elisabeth Augstburger vom 27. August 2015: Verbesserte Integration von Flüchtlingen</t>
  </si>
  <si>
    <t>2015/257</t>
  </si>
  <si>
    <t>Postulat von Klaus Kirchmayr vom 25. Juni 2015: Corporate Governance Regeln für Beitrags- resp. Subventionsempfänger (Mitbericht vgd, bud, bksd, sid)</t>
  </si>
  <si>
    <t>2015/178</t>
  </si>
  <si>
    <t>Postulat der SVP-Fraktion vom 30. April 2015: Flexibilisierung des Lohnsystems</t>
  </si>
  <si>
    <t>2015/147</t>
  </si>
  <si>
    <t>Postulat von Hans-Jürgen Ringgenberg vom 16. April 2015: Planung und Projektierung einer Umfahrungsstrasse für den Raum Leimental, insbesondere für die Gemeinden Therwil und Oberwil</t>
  </si>
  <si>
    <t>Abschreibung abgelehnt; Mot als Postulat überwiesen</t>
  </si>
  <si>
    <t>2015/121</t>
  </si>
  <si>
    <t>Postulat der SVP-Fraktion vom 19. März 2015: Reduktion der Staatsverwaltung</t>
  </si>
  <si>
    <t>2015/120</t>
  </si>
  <si>
    <t>Postulat von Marianne Hollinger vom 19. März 2015: Grüsel-Autobahnborde, Miese Visitenkarte für Baselbiet</t>
  </si>
  <si>
    <t>2015/102</t>
  </si>
  <si>
    <t>Postulat von Andreas Bammatter vom 5. März 2015: Rollenden Verkehr Baslerstrasse Allschwil nicht behindern</t>
  </si>
  <si>
    <t>2015/081</t>
  </si>
  <si>
    <t>Postulat von Jürg Wiedemann vom 12. Februar 2015: Unklar definierte Behandlungsfristen</t>
  </si>
  <si>
    <t>2015/077</t>
  </si>
  <si>
    <t>Postulat der Volkswirtschafts- und Gesundheitskommission vom12. Februar 2015: Teilrevision des Spitalgesetzes</t>
  </si>
  <si>
    <t>2015/051</t>
  </si>
  <si>
    <t>Postulat von Georges Thüring vom 29. Januar 2015: Der Wald muss uns etwas wert sein</t>
  </si>
  <si>
    <t>Thüring</t>
  </si>
  <si>
    <t>2015/019</t>
  </si>
  <si>
    <t>Postulat von Andreas Bammatter vom 15. Januar 2015: Aktiv preisgünstigen Wohnraum ermöglichen - Impulsprogramm für Junge (Mitbericht bud, fkd)</t>
  </si>
  <si>
    <t>2015/018</t>
  </si>
  <si>
    <t>Postulat von Kathrin Schweizer vom 15. Januar 2015: Baurecht statt Verkauf (Mitbericht bud, fkd)</t>
  </si>
  <si>
    <t>2015/017</t>
  </si>
  <si>
    <t>Postulat von Regula Meschberger vom 15. Januar 2015: Preisgünstiger Wohnungsbau im Kanton BL: Neue Instrumente und Wege prüfen (Mitbericht bud, fkd)</t>
  </si>
  <si>
    <t>Postulat von Marianne Hollinger vom 27. November 2014: Prognose für Pflegebetten im Baselbiet womöglich viel zu hoch!</t>
  </si>
  <si>
    <t>2014/421</t>
  </si>
  <si>
    <t>Postulat von Andreas Bammatter vom 10. Dezember 2014: Angemessene Untertsützung für Unbegleitete minderjährige Asylsuchende (UMA)</t>
  </si>
  <si>
    <t>2014/431</t>
  </si>
  <si>
    <t>Postulat von Martin Rüegg vom 11. Dezember 2014: Tramverbindung ins Industrie- und Gewerbeareal Bachgraben Allschwil</t>
  </si>
  <si>
    <t>Rüegg</t>
  </si>
  <si>
    <t>2015/015</t>
  </si>
  <si>
    <t>Postulat von Kathrin Schweizer vom 15. Januar 2015: Genossenschaftlicher Wohnungsbau beim Spiesshöfli (Mitbericht bud, fkd)</t>
  </si>
  <si>
    <t>Frist läuft innerhalb von drei Monaten ab (Schriftliche Antworten/Interpellationen 1 Monat) / Fristverkürzungen und -verlängerungen sind aktuell nicht berücksichtigt.</t>
  </si>
  <si>
    <t>Frist ist abgelaufen (Motion 2 Jahre, Postulat 1 Jahr, Interpellation/Schriftliche Antwort 3 Monate) / Fristverkürzungen und -verlängerungen sind aktuell nicht berücksichtigt.</t>
  </si>
  <si>
    <t>2015/075</t>
  </si>
  <si>
    <t>Postulat von Caroline Mall vom 12. Februar 2015: Lehrmittelfreiheit auch an den Volksschulen</t>
  </si>
  <si>
    <t>2015/094</t>
  </si>
  <si>
    <t>Postulat von Christoph Buser vom 5. März 2015: Keine Behinderungen mehr durch das Bauinventar Baselland (BIB)</t>
  </si>
  <si>
    <t>FDP</t>
  </si>
  <si>
    <t>2016/052</t>
  </si>
  <si>
    <t>Interpellation von Martin Rüegg vom 25. Februar 2016: Sport als Promotionsfach an den Gymnasien - bald ein unschönes Jubiläum?</t>
  </si>
  <si>
    <t>Schweizer K.</t>
  </si>
  <si>
    <t>Bildung</t>
  </si>
  <si>
    <t>Buser C.</t>
  </si>
  <si>
    <t>2015/149</t>
  </si>
  <si>
    <t>Motion von Jürg Wiedemann vom 16. April 2015: Gute Schulsozialarbeit braucht eine geeignete Organisation</t>
  </si>
  <si>
    <t>2015/148</t>
  </si>
  <si>
    <t>Motion von Christine Koch vom 16. April 2015: Unterstellung der Schulsozialarbeit</t>
  </si>
  <si>
    <t>2015/098</t>
  </si>
  <si>
    <t>Postulat von Jürg Wiedemann vom 5. März 2015: Methodisch und didaktisch freie Unterrichtsgestaltung soll erhalten bleiben</t>
  </si>
  <si>
    <t>2013/340</t>
  </si>
  <si>
    <t>Postulat von Christof Hiltmann vom 19. September 2013: Gewinnverteilung Schweizerische Rheinhäfen: Teilabgeltung an Standort gemeinden (Mitbericht fkd)</t>
  </si>
  <si>
    <t>2015/211</t>
  </si>
  <si>
    <t>Postulat von Jürg Wiedemann vom 21. Mai 2015: Weiterbildungskonzept überdenken und Kosten einsparen</t>
  </si>
  <si>
    <t>2015/227</t>
  </si>
  <si>
    <t>Postulat von Jürg Wiedemann vom 4. Juni 2015: Didaktische Umpolung von Lehrpersonen</t>
  </si>
  <si>
    <t>2015/262</t>
  </si>
  <si>
    <t>Postulat von Thomas Bühler vom 25. Juni 2015: Neuregelung Lektionsverpflichtung/ Berufsauftrag der schulischen LogopädInnen</t>
  </si>
  <si>
    <t>2015/363</t>
  </si>
  <si>
    <t>Postulat von Florence Brenzikofer vom 24. September 2015: Wertschöpfung der Uni Basel für unseren Kanton (Mitbericht vgd)</t>
  </si>
  <si>
    <t>2015/398</t>
  </si>
  <si>
    <t>Postulat von Christoph Buser vom 12. November 2015: Anpassung des Richtplans Salina Raurica: Aktueller Modal-Split Verkehr ist unrealistisch</t>
  </si>
  <si>
    <t>Strub S.</t>
  </si>
  <si>
    <t>2015/418</t>
  </si>
  <si>
    <t>Motion von Klaus Kirchmayr vom 3. Dezember 2015: Verrechnungsmöglichkeit Datenschutz</t>
  </si>
  <si>
    <t>2015/444</t>
  </si>
  <si>
    <t>Postulat von Saskia Schenker vom 17. Dezember 2015: Wiedereinführung des Zuschlags im TNW-Nachtnetz</t>
  </si>
  <si>
    <t>Schenker S.</t>
  </si>
  <si>
    <t>2016/004</t>
  </si>
  <si>
    <t>Motion der FDP-Fraktion vom 14. Januar 2016: Keine direkte Personalaufstockung durch neue Landratsvorlagen</t>
  </si>
  <si>
    <t>2016/006</t>
  </si>
  <si>
    <t>Postulat von Jürg Wiedemann vom 14. Januar 2016: Berufsauftrag der Lehrpersonen überarbeiten</t>
  </si>
  <si>
    <t>2016/010</t>
  </si>
  <si>
    <t>Postulat von Christine Koch vom 14. Januar 2016: Langfristige Perspektive für unser Bildungssystem?</t>
  </si>
  <si>
    <t>2016/011</t>
  </si>
  <si>
    <t>Postulat von Miriam Locher vom 14. Januar 2016: Gültigkeit von Online Unterschriften</t>
  </si>
  <si>
    <t>2016/020</t>
  </si>
  <si>
    <t>Postulat der FDP-Fraktion vom 28. Januar 2016: Operative Aufgaben im Tiefbauamt</t>
  </si>
  <si>
    <t>2016/021</t>
  </si>
  <si>
    <t>Postulat der FDP-Fraktion vom 28. Januar 2016: Lehrmittel und Büromaterial zentral und effizient verwalten (Mitbericht BUD)</t>
  </si>
  <si>
    <t>2016/045</t>
  </si>
  <si>
    <t>Motion von Dieter Epple vom 25. Februar 2016: Familienbesteuerung bei gemeinsamer Sorge und alternierender Obhut bei getrennt lebenden oder geschiedenen Ehegatten</t>
  </si>
  <si>
    <t>Epple D.</t>
  </si>
  <si>
    <t>Brenzikofer F.</t>
  </si>
  <si>
    <t>Thüring G.</t>
  </si>
  <si>
    <t>2016/046</t>
  </si>
  <si>
    <t>Postulat von Georges Thüring vom 25. Februar 2016: Ohne Leistungsauftrag keine Mittel aus der Kulturpauschale!</t>
  </si>
  <si>
    <t>Motion als Postulat überwiesen</t>
  </si>
  <si>
    <t>2016/047</t>
  </si>
  <si>
    <t>2016/049</t>
  </si>
  <si>
    <t>Postulat von FDP-Fraktion vom 25. Februar 2016: Neuverhandlungen Interkantonale Universitätsvereinbarung</t>
  </si>
  <si>
    <t>2016/050</t>
  </si>
  <si>
    <t>Verfahrenspostulat von Pia Fankhauser vom 25. Februar 2016: Sicherer Datenaustausch im Landrat</t>
  </si>
  <si>
    <t>2016/068</t>
  </si>
  <si>
    <t>2016/078</t>
  </si>
  <si>
    <t>Graf M.</t>
  </si>
  <si>
    <t>2016/155</t>
  </si>
  <si>
    <t>Richterich R.</t>
  </si>
  <si>
    <t>2015/203</t>
  </si>
  <si>
    <t>Parlamentarische Initiative der SVP-Fraktion vom 21. Mai 2015 und der Justiz- und Sicherheitskommission vom 07. Juni 2016: Änderung des Landratsgesetzes § 16a, Geschäftsleitung</t>
  </si>
  <si>
    <t>2014/438</t>
  </si>
  <si>
    <t>Berichte des Regierungsrates vom 16. Dezember 2014 und der Bildungs-, Kultur- und Sportkommission vom 25. März 2015: Schaffung einer Dienststelle Hochschulen, Forschung, Innovation; Änderung des Dekrets vom 5. Juni 1983 zum Verwaltungsorganisationsgesetz, SGS 140.1</t>
  </si>
  <si>
    <t>zurückgewiesen an RR</t>
  </si>
  <si>
    <t>RR BKSD</t>
  </si>
  <si>
    <t>2013/284</t>
  </si>
  <si>
    <t>Berichte des Regierungsrates vom 27. August 2013 und der Bildungs-, Kultur- und Sportkommission vom 22. Mai 2014: Integrative Schulung an der Volksschule: Änderung des Bildungsgesetzes zur Strukturoptimierung der Förderung und der Sonderschulung durch Angebots-, Ressourcen- und Zuweisungssteuerung</t>
  </si>
  <si>
    <t>2013/272</t>
  </si>
  <si>
    <t xml:space="preserve">Berichte des Regierungsrates vom 20. August 2013 und der Bildungs-, Kultur- und Sportkommission vom 1. Dezember 2013: Bezeichnungen der Dienststellen der Bildungs-, Kultur- und Sportdirektion; Änderung des Dekrets zum Verwaltungsorganisationsgesetz </t>
  </si>
  <si>
    <t>2016/100</t>
  </si>
  <si>
    <t>Motion von Oskar Kämpfer vom 14. April 2016: Mehr Lebensqualität in Therwil, Langmattstrasse dringend</t>
  </si>
  <si>
    <t>Locher M.</t>
  </si>
  <si>
    <t>Bühler T.</t>
  </si>
  <si>
    <t>Sistierung beschlossen; überwiesen (JSK)</t>
  </si>
  <si>
    <t>Blatter R.</t>
  </si>
  <si>
    <t>2016/103</t>
  </si>
  <si>
    <t>2016/102</t>
  </si>
  <si>
    <t>2016/095</t>
  </si>
  <si>
    <t>Ryf P.</t>
  </si>
  <si>
    <t>22/09/201627/08/2015</t>
  </si>
  <si>
    <t>2013/431</t>
  </si>
  <si>
    <t>Postulat von Thomas Bühler vom 28. Novemnber 2013: Die Primarschule braucht nach wie vor GeneralistInnen!</t>
  </si>
  <si>
    <t>28/01/2016 15/01/2015</t>
  </si>
  <si>
    <t>24/09/2015 10/04/2014</t>
  </si>
  <si>
    <t>20/02/2014 15/02/2007</t>
  </si>
  <si>
    <t>2016/254</t>
  </si>
  <si>
    <t>Motion von Klaus Kirchmayr vom 08. September 2016: Neue Rechtswege im Schulbereich - “Grounding für Helikopter-Eltern”</t>
  </si>
  <si>
    <t>2016/225</t>
  </si>
  <si>
    <t>Postulat von Roman Brunner vom 30. Juni 2016: unterschiedliche Unterrichtverpflichtung der Lehrpersonen an den Gymnasien und an der Berufsmittelschule Vollzeit und Wirtschaftsmittelschule</t>
  </si>
  <si>
    <t>Brunner R.</t>
  </si>
  <si>
    <t>2016/200</t>
  </si>
  <si>
    <t>Koch C.</t>
  </si>
  <si>
    <t>2016/199</t>
  </si>
  <si>
    <t>2016/195</t>
  </si>
  <si>
    <t>Postulat von Hans Rudolf Schafroth vom 16. Juni 2016: Hochwasserschutz Liestal Röserntal / Goldbrunnen / Bienental</t>
  </si>
  <si>
    <t>Schafroth H.R.</t>
  </si>
  <si>
    <t>2016/194</t>
  </si>
  <si>
    <t>2016/177</t>
  </si>
  <si>
    <t>Postulat von Klaus Kirchmayr vom 2. Juni 2016: Überprüfung der Prozesse bei der Bewilligung von Bau-Investitionen</t>
  </si>
  <si>
    <t>Mall C.</t>
  </si>
  <si>
    <t>2016/146</t>
  </si>
  <si>
    <t>Riebli P.</t>
  </si>
  <si>
    <t>2016/141</t>
  </si>
  <si>
    <t>Motion von Peter Riebli vom 19. Mai 2016: Zumutbarkeit des Schulweges</t>
  </si>
  <si>
    <t>2016/139</t>
  </si>
  <si>
    <t>2016/138</t>
  </si>
  <si>
    <t>Stückelberger B.</t>
  </si>
  <si>
    <t>2012/353</t>
  </si>
  <si>
    <t>Motion von Michael Herrmann vom 29. November 2012: Massvolle Erhöhung der Studiengebühren für ausländische Studierende</t>
  </si>
  <si>
    <t>23/10/2014 13/06/2013</t>
  </si>
  <si>
    <t>2005/126</t>
  </si>
  <si>
    <t>Motion von Jacqueline Simonet vom 12. Mai 2005: Ergänzung des Bildungsgesetzes betreffend Aufnahmeverfahren einer Speziellen Förderung</t>
  </si>
  <si>
    <t>Kenntnis genommen; überwiesen</t>
  </si>
  <si>
    <t>23/06/2011 23/03/2006</t>
  </si>
  <si>
    <t>Simonet J.</t>
  </si>
  <si>
    <t>2016/298</t>
  </si>
  <si>
    <t>Postulat von Rolf Blatter vom 29. September 2016: Verdichtung der Ortskerne / Ausnahmeregelung für Liftanbauten</t>
  </si>
  <si>
    <t>2016/279</t>
  </si>
  <si>
    <t>Motion von Theres Beeler vom 22. September 2016: Ergänzung des Gesetzes über die Bekämpfung der Schwarzarbeit (GSA)</t>
  </si>
  <si>
    <t>Beeler M.T.</t>
  </si>
  <si>
    <t>2016/262</t>
  </si>
  <si>
    <t>Postulat von Regula Meschberger vom 08. September 2016: Weisungsrecht der Schulleitungen</t>
  </si>
  <si>
    <t>Meschberger R.</t>
  </si>
  <si>
    <t>2016/261</t>
  </si>
  <si>
    <t>Postulat von Andrea Kaufmann vom 08. September 2016: Schlosstrauungen im Kanton Baselland erhalten - Prüfung einer Einnahmequelle</t>
  </si>
  <si>
    <t>Kaufmann A.</t>
  </si>
  <si>
    <t>2016/258</t>
  </si>
  <si>
    <t>Postulat von Saskia Schenker vom 08. September 2016: Prozesserleichterung für Parteien und Gemeinden bei Wahlen</t>
  </si>
  <si>
    <t>lk</t>
  </si>
  <si>
    <t>2016/257</t>
  </si>
  <si>
    <t>Frey Ch.</t>
  </si>
  <si>
    <t>2016/256</t>
  </si>
  <si>
    <t>Postulat von Hans-Jürgen Ringgenberg vom 08. September 2016: Leistungen und Prämien der BLPK an Performance anpassen</t>
  </si>
  <si>
    <t>Ringgenberg H.J.</t>
  </si>
  <si>
    <t>2016/253</t>
  </si>
  <si>
    <t>Postulat von Klaus Kirchmayr vom 08. September 2016: Rechtliche Grundlagen für Bodycams bei der Polizei schaffen</t>
  </si>
  <si>
    <t>2016/222</t>
  </si>
  <si>
    <t>Postulat von Elisabeth Augstburger vom 30. Juni 2016: Verlängerung der Oristal-Unterführung in Liestal</t>
  </si>
  <si>
    <t>Augstburger E.</t>
  </si>
  <si>
    <t>2016/202</t>
  </si>
  <si>
    <t>Postulat von FDP-Fraktion vom 16. Juni 2016: Einführung eines proportionalen Einkommenssteuertarifs</t>
  </si>
  <si>
    <t>2016/201</t>
  </si>
  <si>
    <t>Postulat von FDP-Fraktion vom 16. Juni 2016: Vorsorgewerk des Kantons bei der BLPK der Neuzeit anpassen Massnahme 3: Anpassung technischer Zins</t>
  </si>
  <si>
    <t>2016/176</t>
  </si>
  <si>
    <t>Postulat von Klaus Kirchmayr vom 2. Juni 2016: Bund erklärt zwei E-Voting-Verfahren für sicher</t>
  </si>
  <si>
    <t>2016/174</t>
  </si>
  <si>
    <t>Postulat von Bianca Maag-Streit vom 2. Juni 2016: Beratung von Menschen mit einer Behinderung</t>
  </si>
  <si>
    <t>Maag B.</t>
  </si>
  <si>
    <t xml:space="preserve">Interpellation von Rolf Richterich vom 19. Mai 2016: KSBL - sind die beunruhigenden Medienberichte gerechtfertigt? Schriftliche Antwort vom </t>
  </si>
  <si>
    <t>Postulat von Jürg Wiedemann vom 19. Mai 2016: Projekt Passepartout: Verantwortliche machen Zugeständnisse und geloben Besserung</t>
  </si>
  <si>
    <t>Postulat von FDP-Fraktion vom 14. April 2016: Bildungsanspruch durchsetzen!</t>
  </si>
  <si>
    <t>Postulat von Pascal Ryf vom 14. April 2016: Integration statt religiöse Sonderregelungen</t>
  </si>
  <si>
    <t>Postulat von Pia Fankhauser vom 10. März 2016: Delegieren ärztlicher Tätigkeiten an medizinische Praxisassistentinnen (MPA)</t>
  </si>
  <si>
    <t>Stokar L.</t>
  </si>
  <si>
    <t>29/09/2016 30/10/2014</t>
  </si>
  <si>
    <t>2016/367</t>
  </si>
  <si>
    <t>2016/361</t>
  </si>
  <si>
    <t>Motion von Christoph Häring vom 17. November 2016: Energie Effizienz versus Ressourcen Effektivität</t>
  </si>
  <si>
    <t>Häring Ch.</t>
  </si>
  <si>
    <t>Energie</t>
  </si>
  <si>
    <t>2016/337</t>
  </si>
  <si>
    <t>Postulat von Pascal Ryf vom 3. November 2016: Entschlackte AKK-Struktur</t>
  </si>
  <si>
    <t>2016/336</t>
  </si>
  <si>
    <t>Bänziger R.</t>
  </si>
  <si>
    <t>2016/334</t>
  </si>
  <si>
    <t>2016/333</t>
  </si>
  <si>
    <t>Postulat von Klaus Kirchmayr vom 3. November 2016: Einbezug der Gemeinden bei der kantonalen Umsetzung der Unternehmenssteuerreform III?</t>
  </si>
  <si>
    <t>2016/331</t>
  </si>
  <si>
    <t>Postulat von Georg Thüring vom 3. November 2016: Fragwürdiges Vorgehen bei der Gebührenerhöhung für Einbürgerungen</t>
  </si>
  <si>
    <t>2016/329</t>
  </si>
  <si>
    <t>Postulat von Kathrin Schweizer vom 3. November 2016: Die operative Umsetzung der Schwarzarbeitskontrollen - eine hoheitliche Aufgabe des Kantons</t>
  </si>
  <si>
    <t>2016/326</t>
  </si>
  <si>
    <t>Postulat von der FDP Fraktion vom 3. November 2016: Auflösung der Baurekurskommission</t>
  </si>
  <si>
    <t>2016/281</t>
  </si>
  <si>
    <t>Tschudin R.</t>
  </si>
  <si>
    <t>2016/198</t>
  </si>
  <si>
    <t>2015/070</t>
  </si>
  <si>
    <t>Berichte des Regierungsrates vom 10. Februar 2015 und der Umweltschutz- und Energiekommission vom 30. Juni 2015: Änderung des Denkmal- und Heimatschutzgesetzes</t>
  </si>
  <si>
    <t>RR BUD</t>
  </si>
  <si>
    <t>2009/259</t>
  </si>
  <si>
    <t>Motion von Petra Schmidt vom 24. September 2009: Überprüfung des Denkmal- und Heimatschutzgesetzes</t>
  </si>
  <si>
    <t>2017/028</t>
  </si>
  <si>
    <t>2017/027</t>
  </si>
  <si>
    <t>2017/025</t>
  </si>
  <si>
    <t>2017/024</t>
  </si>
  <si>
    <t>2017/023</t>
  </si>
  <si>
    <t>2017/022</t>
  </si>
  <si>
    <t>2016/386</t>
  </si>
  <si>
    <t>Postulat von Hanni Huggel vom 1. Dezember 2016: Beitritt des Kantons Basellandschaft zu Electronics Watch</t>
  </si>
  <si>
    <t>Huggel H.</t>
  </si>
  <si>
    <t>2016/366</t>
  </si>
  <si>
    <t>2016/365</t>
  </si>
  <si>
    <t>Postulat von Klaus Kirchmayr vom 17. November 2016: Beschaffung von Diesel-Personenwagen für die Verwaltung überdenken</t>
  </si>
  <si>
    <t>2016/364</t>
  </si>
  <si>
    <t>Postulat von Paul Wenger vom 17. November 2016: Sofortiger Stopp sämtlicher Zahlungen aus dem Swisslos-Fonds an die Swiss Indoors in Basel</t>
  </si>
  <si>
    <t>Wenger P.</t>
  </si>
  <si>
    <t>2016/328</t>
  </si>
  <si>
    <t>Corvini S.</t>
  </si>
  <si>
    <t>2016/309</t>
  </si>
  <si>
    <t>Postulat von Regula Meschberger vom 20. Oktober 2016: Erarbeitung einer ganzheitlichen Strategie gegen die Armut</t>
  </si>
  <si>
    <t>2013/028</t>
  </si>
  <si>
    <t>Postulat von Martin Rüegg vom 24. Januar 2013: Einführung in "Staatskunde und Politik" an den Schulen der Sekundarstufe II</t>
  </si>
  <si>
    <t>nicht abgeschrieben; überwiesen</t>
  </si>
  <si>
    <t>05/11/2015 10/04/2014</t>
  </si>
  <si>
    <t>2017/133</t>
  </si>
  <si>
    <t xml:space="preserve">Interpellation der FDP-Fraktion vom 23. März 2017: ÖV 2.0: Effizienzsteigerung im TNW. Schriftliche Antwort vom </t>
  </si>
  <si>
    <t>Fritz S.</t>
  </si>
  <si>
    <t>2017/131</t>
  </si>
  <si>
    <t xml:space="preserve">Interpellation von Jürg Wiedemann vom 23. März 2017: Für die einen eine “Schwachstromausbildung”, für die anderen eine “Schnellbleiche”. Schriftliche Antwort vom </t>
  </si>
  <si>
    <t>2017/130</t>
  </si>
  <si>
    <t>2017/109</t>
  </si>
  <si>
    <t xml:space="preserve">Interpellation von Linard Candreia vom 16. März 2017: Projektwoche zur Sensibilisierung für die vierte Landessprache. Schriftliche Antwort vom </t>
  </si>
  <si>
    <t>Candreia L.</t>
  </si>
  <si>
    <t>2017/081</t>
  </si>
  <si>
    <t>Postulat von Martin Rüegg vom 23. Februar 2017: Entwicklungsstrategie für das Sportmuseum Schweiz</t>
  </si>
  <si>
    <t>2017/064</t>
  </si>
  <si>
    <t>Postulat von Klaus Kirchmayr vom 09. Februar 2017: “Neukonzeption Informatik-Ausbildung in der Region Nordwestschweiz”</t>
  </si>
  <si>
    <t>2017/063</t>
  </si>
  <si>
    <t>Postulat von Rahel Bänziger vom 09. Februar 2017: Mehr IT- und Naturwissenschafts-Schwerpunkte statt Sprachenlastigkeit im Maturitätsanerkennungsreglement (MAR)</t>
  </si>
  <si>
    <t>2017/020</t>
  </si>
  <si>
    <t>Postulat von Pascale Uccella vom 12. Januar 2017: Obligatorische Weiterbildung für Schulräte</t>
  </si>
  <si>
    <t>Uccella P.</t>
  </si>
  <si>
    <t>2017/013</t>
  </si>
  <si>
    <t>2016/409</t>
  </si>
  <si>
    <t>Postulat von Jacqueline Wunderer vom 14. Dezember 2016: Code 178 im Fahrzeugausweis Halterwechsel verboten / Leasing</t>
  </si>
  <si>
    <t>Wunderer J.</t>
  </si>
  <si>
    <t>2016/407</t>
  </si>
  <si>
    <t>Postulat von Caroline Mall vom 14. Dezember 2016: DaZ (Deutsch als Zweitsprache) verschlingt Mio.</t>
  </si>
  <si>
    <t>2016/406</t>
  </si>
  <si>
    <t>Postulat von Jürg Wiedemann vom 14. Dezember 2016: Standardisierte Leistungschecks aus finanziellen und pädagogischen Gründen reduzieren</t>
  </si>
  <si>
    <t>2016/405</t>
  </si>
  <si>
    <t>Motion von Felix Keller vom 14. Dezember 2016: Ergänzung des Raumplanungs- und Baugesetzes (RBG) §106 Abstellplätze Absatz 6</t>
  </si>
  <si>
    <t>2016/404</t>
  </si>
  <si>
    <t>Postulat von SP-Fraktion vom 14. Dezember 2016: Energiepolitik 4.0</t>
  </si>
  <si>
    <t>SP-Fraktion</t>
  </si>
  <si>
    <t>2016/389</t>
  </si>
  <si>
    <t>Postulat von Thomas Eugster vom 1. Dezember 2016: Optimierung Busbetrieb während dem Umbau der Waldenburgerbahn auf Meterspur</t>
  </si>
  <si>
    <t>Eugster T.</t>
  </si>
  <si>
    <t>2016/388</t>
  </si>
  <si>
    <t>Postulat von Thomas Eugster vom 1. Dezember 2016: SBB-Fahrplan 2025 - Die Kantonshauptstadt besser an die Restschweiz anschliessen!</t>
  </si>
  <si>
    <t>2016/387</t>
  </si>
  <si>
    <t>2016/385</t>
  </si>
  <si>
    <t>Postulat von Markus Graf vom 1. Dezember 2016: Lokale Deponiestandorte</t>
  </si>
  <si>
    <t>2017/198</t>
  </si>
  <si>
    <t xml:space="preserve">Interpellation von Klaus Kirchmayr vom 18. Mai 2017: Zukunft des KV-Standorts Reinach?. Schriftliche Antwort vom </t>
  </si>
  <si>
    <t>2017/196</t>
  </si>
  <si>
    <t xml:space="preserve">Interpellation von Béatrix von Sury vom 18. Mai 2017: Familienergänzende Betreuung - Beiträge des Bundes. Schriftliche Antwort vom (Mitbericht: sid) </t>
  </si>
  <si>
    <t>von Sury B.</t>
  </si>
  <si>
    <t>2017/195</t>
  </si>
  <si>
    <t xml:space="preserve">Interpellation von Miriam Locher vom 18. Mai 2017: Basisschrift. Schriftliche Antwort vom </t>
  </si>
  <si>
    <t>2017/194</t>
  </si>
  <si>
    <t xml:space="preserve">Interpellation von Klaus Kirchmayr vom 18. Mai 2017: Vollzugsprobleme im AUE bei Geruchsbelästigungen. Schriftliche Antwort vom </t>
  </si>
  <si>
    <t>2017/192</t>
  </si>
  <si>
    <t>Interpellation der Grüne/EVP Fraktion vom 18. Mai 2017: Divestment. Schriftliche Antwort vom (Mitbericht: fkd)</t>
  </si>
  <si>
    <t>2017/171</t>
  </si>
  <si>
    <t xml:space="preserve">Interpellation von Christine Frey vom 4. Mai 2017: Fusion der drei Umwelt-Dienststellen in der Bau- und Umweltschutzdirektion. Schriftliche Antwort vom </t>
  </si>
  <si>
    <t>2017/169</t>
  </si>
  <si>
    <t xml:space="preserve">Interpellation von Regina Werthmüller vom 4. Mai 2017: Passepartout-Evaluation zu wenig transparent. Schriftliche Antwort vom </t>
  </si>
  <si>
    <t>Werthmüller R.</t>
  </si>
  <si>
    <t>Wirz H.R.</t>
  </si>
  <si>
    <t>2017/146</t>
  </si>
  <si>
    <t xml:space="preserve">Interpellation von Roman Brunner vom 6. April 2017: Aufnahmebedingungen FMS - Pasarelle. Schriftliche Antwort vom </t>
  </si>
  <si>
    <t xml:space="preserve">Verkehr </t>
  </si>
  <si>
    <t xml:space="preserve">Bildung </t>
  </si>
  <si>
    <t>Interpellation von Klaus Kirchmayr vom 23. März 2017: Kitas im Kanton Baselland. Schriftliche Antwort vom (Mitbericht: sid)</t>
  </si>
  <si>
    <t xml:space="preserve">Soziales </t>
  </si>
  <si>
    <t>2017/123</t>
  </si>
  <si>
    <t>Postulat der FDP-Fraktion vom 23. März 2017: ÖV 2.0: Pilotprojekte für ein bedarfsorientiertes Angebot</t>
  </si>
  <si>
    <t>2017/122</t>
  </si>
  <si>
    <t>Postulat der FDP-Fraktion vom 23. März 2017: ÖV 2.0: Kostendeckungsgrad ÖV steigern und festschreiben</t>
  </si>
  <si>
    <t>2017/117</t>
  </si>
  <si>
    <t>Postulat der FDP-Fraktion vom 23. März 2017: ÖV 2.0: Anpassung Angebotsdekret für mehr Spielraum bei den regionalen Bedürfnissen</t>
  </si>
  <si>
    <t>2017/116</t>
  </si>
  <si>
    <t>Postulat der FDP-Fraktion vom 23. März 2017: ÖV 2.0: Neugestaltung Tarifstruktur</t>
  </si>
  <si>
    <t>2017/108</t>
  </si>
  <si>
    <t>Postulat von Balz Stückelberger vom 16. März 2017: Für eine zweijährige Berichterstattung für klassische Stiftungen</t>
  </si>
  <si>
    <t>2017/107</t>
  </si>
  <si>
    <t>Postulat von Diego Stoll vom 16. März 2017: Öffentlichkeitsprinzip und Transparenz auch bei Regierungsratsbeschlüssen (Mitbericht: alle Direktionen, RD RR)</t>
  </si>
  <si>
    <t>Stoll D.</t>
  </si>
  <si>
    <t>2017/104</t>
  </si>
  <si>
    <t>Motion von Klaus Kirchmayr vom 16. März 2017: Sichere gesetzliche Grundlage für die Verkehrskadetten</t>
  </si>
  <si>
    <t>2017/103</t>
  </si>
  <si>
    <t>Motion von Klaus Kirchmayr vom 16. März 2017: Bessere Transparenz und Rechenschaft bei der Abrechnung von GWL</t>
  </si>
  <si>
    <t>2017/099</t>
  </si>
  <si>
    <t>Motion von Pascal Ryf vom 16. März 2017: “IN VINO VERITAS”: Keine Degradierung des Leimentaler Weines</t>
  </si>
  <si>
    <t>2017/085</t>
  </si>
  <si>
    <t>Postulat von Klaus Kirchmayr vom 23. Februar 2017: Tramverlängerung Allschwil-Letten</t>
  </si>
  <si>
    <t>2017/084</t>
  </si>
  <si>
    <t>Postulat von Georges Thüring vom 23. Februar 2017: Mut zu kreative Lösungen - auch im Gesundheitsbereich</t>
  </si>
  <si>
    <t>2017/083</t>
  </si>
  <si>
    <t>Postulat von Andi Trüssel vom 23. Februar 2017: Verbindlicher Mindestabstand Windkraftanlagen zu Siedlungsgebieten - Einhaltung von Lärmgrenzwerten und Grenzwerten für Infraschall sowie tieffrequenten Schall gesetzlich festlegen.</t>
  </si>
  <si>
    <t>Trüssel A.</t>
  </si>
  <si>
    <t>2017/065</t>
  </si>
  <si>
    <t>Postulat von Thomas Bühler vom 09. Februar 2017: “Anpassung der Standards im Tiefbau”</t>
  </si>
  <si>
    <t>2017/061</t>
  </si>
  <si>
    <t>Postulat von Hansruedi Wirz vom 09. Februar 2017: Betriebswegweiser - Im Zweifelsfall zu Gunsten Wegweisers (Mitbericht: bud,vgd)</t>
  </si>
  <si>
    <t>2017/059</t>
  </si>
  <si>
    <t>Motion von Diego Stoll vom 09. Februar 2017: Stationäre therapeutische Massnahmen nach Art. 59 StGB konsequent vor die Dreierkammer des Strafgerichts!</t>
  </si>
  <si>
    <t>2017/048</t>
  </si>
  <si>
    <t>Postulat von Rahel Bänziger Keel vom 26. Januar 2017: Leben retten mit Hilfe des “Tessiner-Modells”</t>
  </si>
  <si>
    <t>2017/046</t>
  </si>
  <si>
    <t>Postulat von der Umweltschutz- und Energiekommission vom 26. Januar 2017: Bewilligungsverfahren für Windkraftanlagen regeln</t>
  </si>
  <si>
    <t>Meyer F.</t>
  </si>
  <si>
    <t>2017/045</t>
  </si>
  <si>
    <t>Postulat von Hansruedi Wirz vom 26. Januar 2017: ISOS - Ein Inventar löst Unsicherheiten aus</t>
  </si>
  <si>
    <t>Wirz H.</t>
  </si>
  <si>
    <t>2017/044</t>
  </si>
  <si>
    <t>Postulat von Reto Tschudin vom 26. Januar 2017: Transparente Zahlen über die vollzogenen Ausschaffungen im Kanton</t>
  </si>
  <si>
    <t>2017/043</t>
  </si>
  <si>
    <t>Motion von Andi Trüssel vom 26. Januar 2017: Kantonale Asylverordnung (kAV) Art. 1 Geltungsbereich und Art. 2 Zuweisung (Mitbericht: sid,vgd)</t>
  </si>
  <si>
    <t>Postulat von der FDP Fraktion vom 12. Januar 2017: Uni Basel - Design to Cost: Mehr Eigenverantwortung - weniger Staat! (Mitbericht: fkd)</t>
  </si>
  <si>
    <t>Postulat von der FDP Fraktion vom 12. Januar 2017: Uni Basel - Design to Cost: Drittmittelziel anpassen (Mitbericht: fkd)</t>
  </si>
  <si>
    <t>Postulat von der FDP Fraktion vom 12. Januar 2017: Uni Basel - Design to Cost: Konsequente Vermietung ungenutzter Räumlichkeiten (Mitbericht: fkd)</t>
  </si>
  <si>
    <t>Postulat von der FDP Fraktion vom 12. Januar 2017: Uni Basel - Design to Cost: Kostendeckendes Lehrangebot in allen Fakultäten (Mitbericht: fkd)</t>
  </si>
  <si>
    <t>Postulat von der FDP Fraktion vom 12. Januar 2017: Uni Basel - Design to Cost: Beschränkung der Studierendenzahl (Mitbericht: fkd)</t>
  </si>
  <si>
    <t>Postulat von der FDP Fraktion vom 12. Januar 2017: Uni Basel - Design to Cost: Studiengebühren für ausländische Studierende erhöhen (Mitbericht: fkd)</t>
  </si>
  <si>
    <t>2017/021</t>
  </si>
  <si>
    <t>Postulat von Jan Kirchmayr vom 12. Januar 2017: Mehr Schnellzughalte im Baselbiet!</t>
  </si>
  <si>
    <t>Kirchnayr J.</t>
  </si>
  <si>
    <t>2017/019</t>
  </si>
  <si>
    <t>Postulat von Lotti Stokar vom 12. Januar 2017: Baubewilligungen ausserhalb der Bauzonen</t>
  </si>
  <si>
    <t>2017/015</t>
  </si>
  <si>
    <t>Postulat von Martin Rüegg vom 12. Januar 2017: Strategie für die Randregionen (Mitbericht: alle Direktionen)</t>
  </si>
  <si>
    <t>Postulat von Klaus Kirchmayr vom 12. Januar 2017: Einführung des Aktivdispenses im Sportunterricht (Mitbericht: vgd)</t>
  </si>
  <si>
    <t>Postulat von Klaus Kirchmayr vom 1. Dezember 2016: Voraussetzungen für “Cargo sous terrain (CST)” im Kanton Baselland schaffen (Mitbericht: vgd)</t>
  </si>
  <si>
    <t>Postulat von Florence Brenzikofer vom 17. November 2016: Trinkwasserversorgung im Falle eines AKW-Störfalles sicherstellen (Mitbericht: vgd, sid)</t>
  </si>
  <si>
    <t>Postulat von Andrea Kaufmann vom 17. November 2016: Verlängerung Kündigungsfrist des Arbeitsverhältnisses für die Schulleitung: von drei auf sechs Monate (Mitbericht: fkd)</t>
  </si>
  <si>
    <t>Postulat von Pia Fankhauser vom 3. November 2016: Mehr Sicherheit im Regierungsgebäude (Mitbericht: sid, lka)</t>
  </si>
  <si>
    <t>Postulat von Susanne Strub vom 3. November 2016: Ausscheidung Gewässerraum nach eidg. Gewässerschutzverordnung (GeSchV), Art. 41a-c (Mitbericht: vgd)</t>
  </si>
  <si>
    <t>Postulat von Sabrina Corvini vom 3. November 2016: Harmonisierung und Koordination von Sozialleistungen (Mitbericht: bksd, sid, vgd)</t>
  </si>
  <si>
    <t>Postulat von Reto Tschudin vom 22. September 2016: Zusammenführung von Fachstellen (Mitbericht: bud, vgd, sid, bksd)</t>
  </si>
  <si>
    <t>Postulat von Christine Frey vom 08. September 2016: Aufhebung der Verordnung über die Zusammensetzung der regierungsrätlichen Kommissionen (Mitbericht: alle Direktionen; LK)</t>
  </si>
  <si>
    <t>Postulat von Christine Koch vom 16. Juni 2016: Gymnasium Münchenstein Chance nicht verpassen (Mitbericht: bksd)</t>
  </si>
  <si>
    <t>Postulat von Christoph Buser vom 16. Juni 2016: Weiterentwicklung des Ereignismanagements auf dem Hochleistungsstrassennetz I (Mitbericht: bud)</t>
  </si>
  <si>
    <t>Postulat von Christoph Buser vom 16. Juni 2016: Attraktivere steuerliche Rahmenbedingungen für Startups (Mitbericht: vgd)</t>
  </si>
  <si>
    <t>Motion von Klaus Kirchmayr vom 16. Juni 2016: Anpassung des Reservefonds der Stiftungsaufsicht beider Basel (Mitbericht: fkd)</t>
  </si>
  <si>
    <t>Postulat von Peter Riebli vom 19. Mai 2016: Schulweg mit öffentlichen Verkehrsmitteln (Mitbericht: bud)</t>
  </si>
  <si>
    <t>Motion von Personalkommission vom 19. Mai 2016: Zusammenführen, was zusammengehört: Neuorganisation des Personalwesens umsetzen (Mitbericht: alle)</t>
  </si>
  <si>
    <t>Motion von FDP-Fraktion. vom 14. April 2016: Staatliches Recht vor religiösen Vorschriften (Mitbericht sid, fkd)</t>
  </si>
  <si>
    <t>Motion von Markus Graf vom 17. März 2016: Änderung des Gesetzes über die politischen Rechte bzgl. Vorgehen bei Stimmengleichheit (Mitbericht fkd)</t>
  </si>
  <si>
    <t>Motion von FDP-Fraktion vom 25. Februar 2016: Erträge aus marktfähigen Forschungsleistungen auf für den Kanton (Mitbericht vgd)</t>
  </si>
  <si>
    <t>2017/214</t>
  </si>
  <si>
    <t xml:space="preserve">Interpellation von Marc Scherrer vom 1. Juni 2017: Kantonsspital Baselland (KSBL) Standord Laufen - wie weiter?. Schriftliche Antwort vom </t>
  </si>
  <si>
    <t>Scherrer M.</t>
  </si>
  <si>
    <t>2017/213</t>
  </si>
  <si>
    <t xml:space="preserve">Interpellation von Georges Thüring vom 1. Juni 2017: Nach welchen Kriterien vergibt die KESB Leimental Mandate?. Schriftliche Antwort vom </t>
  </si>
  <si>
    <t>2017/212</t>
  </si>
  <si>
    <t xml:space="preserve">Interpellation von Linard Candreia vom 1. Juni 2017: Kostensenkungen im stationären Bereich durch Rechnungskopien. Schriftliche Antwort vom </t>
  </si>
  <si>
    <t>2017/211</t>
  </si>
  <si>
    <t xml:space="preserve">Interpellation von Adil Koller vom 1. Juni 2017: Basellandschaftliche Pensionskasse und Finanzierung von Kriegsgeschäften. Schriftliche Antwort vom </t>
  </si>
  <si>
    <t>Koller A.</t>
  </si>
  <si>
    <t>2016/069</t>
  </si>
  <si>
    <t>Postulat von Florence Brenzikofer vom 10. März 2016: Unterstützung aus BL für den Trinationalen Atomschutzverband (TRAS)</t>
  </si>
  <si>
    <t>01/06/201714/04/2016</t>
  </si>
  <si>
    <t>Hängig in der Verwaltung - Stand 07.07.2017</t>
  </si>
  <si>
    <t>2017/266</t>
  </si>
  <si>
    <t xml:space="preserve">Interpellation von Christine Gorrengourt vom 29. Juni 2017: Praxisorientierung an der PH FHNW. Schriftliche Antwort vom </t>
  </si>
  <si>
    <t>2017/265</t>
  </si>
  <si>
    <t>Interpellation von Rahel Bänziger vom 29. Juni 2017: EuroAirport: Neuvergabe Verwaltungsmandat BL. Schriftliche Antwort vom (Mitbericht bud)</t>
  </si>
  <si>
    <t>2017/264</t>
  </si>
  <si>
    <t>Interpellation von Sara Fritz vom 29. Juni 2017: Wie kann der Jugendschutz beim Konsum von Cannabidiol-Hanf (CBD) gewährleistet werden?. Schriftliche Antwort vom (Mitbericht sid)</t>
  </si>
  <si>
    <t>2017/263</t>
  </si>
  <si>
    <t xml:space="preserve">Interpellation von Jan Kirchmayr vom 29. Juni 2017: Auswirkung der Streichung der Beiträge für den Instrumentalunterricht der FMS-Schülerinnen und -Schüler. Schriftliche Antwort vom </t>
  </si>
  <si>
    <t>Kirchmayr J.</t>
  </si>
  <si>
    <t>2017/262</t>
  </si>
  <si>
    <t xml:space="preserve">Interpellation von Kathrin Schweizer vom 29. Juni 2017: Schwarzarbeitskontrollen im Baugewerbe 2: ZAK. Schriftliche Antwort vom </t>
  </si>
  <si>
    <t>2017/261</t>
  </si>
  <si>
    <t xml:space="preserve">Interpellation von Kathrin Schweizer vom 29. Juni 2017: Arbeitsmarktkontrolle für das Baugewerbe 1: AMKB. Schriftliche Antwort vom </t>
  </si>
  <si>
    <t>2017/260</t>
  </si>
  <si>
    <t xml:space="preserve">Interpellation von Matthias Häuptli vom 29. Juni 2017: Brandsicherheit von Wärmedämmungen. Schriftliche Antwort vom </t>
  </si>
  <si>
    <t>Häuptli M.</t>
  </si>
  <si>
    <t>2017/259</t>
  </si>
  <si>
    <t xml:space="preserve">Interpellation von Jürg Wiedemann vom 29. Juni 2017: Seuchenpolizeiliche Verrichtungen - Vereinbarung mit dem Kanton Solothurn. Schriftliche Antwort vom </t>
  </si>
  <si>
    <t>2017/243</t>
  </si>
  <si>
    <t xml:space="preserve">Interpellation von Sandra Strüby vom 15. Juni 2017: ÖV-Strategie - zurück auf Feld 1. Schriftliche Antwort vom </t>
  </si>
  <si>
    <t>Strüby S.</t>
  </si>
  <si>
    <t>2017/242</t>
  </si>
  <si>
    <t xml:space="preserve">Interpellation von Martin Rüegg vom 15. Juni 2017: Welche Rolle spielt die BLT in der Politik des öffentlichen Verkehrs?. Schriftliche Antwort vom </t>
  </si>
  <si>
    <t>2017/241</t>
  </si>
  <si>
    <t xml:space="preserve">Interpellation von Mirjam Würth vom 15. Juni 2017: Erwerbsintegration von hierher geflüchteten Menschen. (Mitbericht: fkd) Schriftliche Antwort vom </t>
  </si>
  <si>
    <t>Würth M.</t>
  </si>
  <si>
    <t>2017/239</t>
  </si>
  <si>
    <t xml:space="preserve">Interpellation von Stefan Zemp vom 15. Juni 2017: BLT AAGL. Schriftliche Antwort vom </t>
  </si>
  <si>
    <t>Zemp S.</t>
  </si>
  <si>
    <t>2017/238</t>
  </si>
  <si>
    <t xml:space="preserve">Interpellation von Klaus Kirchmayr vom 15. Juni 2017: Geldverschwendung bei der Leistungserbringung im Öffentlichen Verkehr?. Schriftliche Antwort vom </t>
  </si>
  <si>
    <t>2017/232</t>
  </si>
  <si>
    <t xml:space="preserve">Interpellation von Florenece Brenzikofer vom 15. Juni 2017: Klassenbildung Sekundarstufe I, SJ 17/18. Schriftliche Antwort vom </t>
  </si>
  <si>
    <t>Brezikofer F.</t>
  </si>
  <si>
    <t>2017/144</t>
  </si>
  <si>
    <t>Postulat von Sara Fritz vom 6. April 2017: Regulierungsfolgenabschätzung “Familien”</t>
  </si>
  <si>
    <t>2017/141</t>
  </si>
  <si>
    <t>Motion von Diego Stoll vom 6. April 2017: Anpassung kantonales Raumplanungs- und Baugesetz (RBG)</t>
  </si>
  <si>
    <t>2017/101</t>
  </si>
  <si>
    <t>Postulat von Hanspeter Weibel vom 16. März 2017: Teilrevision des Gesetzes über die Motorfahrzeugsteuer (Mitbericht: sid,bud)</t>
  </si>
  <si>
    <t>Weibe H.P.</t>
  </si>
  <si>
    <t>2012/036</t>
  </si>
  <si>
    <t>Postulat von Christoph Buser vom 9. Februar 2012: Neue Ansätze für die Wasserversorgungsplanung im unteren Baselbiet</t>
  </si>
  <si>
    <t>15/06/201703/05/2012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</si>
</sst>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4" fontId="0" fillId="2" borderId="0" xfId="0" applyNumberFormat="1" applyFill="1" applyAlignment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aselland.ch/fileadmin/baselland/files/docs/parl-lk/geko/haengig/haengig_parla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ängig im Parlament"/>
      <sheetName val="Abkürzungen ; Farben"/>
    </sheetNames>
    <sheetDataSet>
      <sheetData sheetId="0">
        <row r="3">
          <cell r="A3" t="str">
            <v>G-Nr.</v>
          </cell>
          <cell r="B3" t="str">
            <v>G-Titel</v>
          </cell>
          <cell r="C3" t="str">
            <v>Zuweis</v>
          </cell>
          <cell r="D3" t="str">
            <v>LR-Beschluss</v>
          </cell>
          <cell r="E3" t="str">
            <v>Datum LR</v>
          </cell>
          <cell r="F3" t="str">
            <v>Ber-Dat</v>
          </cell>
          <cell r="G3" t="str">
            <v>Einr-Dat</v>
          </cell>
          <cell r="I3" t="str">
            <v>G-Typ</v>
          </cell>
          <cell r="J3" t="str">
            <v>Sachgeb.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selland.ch/fileadmin/baselland/files/docs/parl-lk/vorstoesse/2016/2016-049.pdf" TargetMode="External"/><Relationship Id="rId21" Type="http://schemas.openxmlformats.org/officeDocument/2006/relationships/hyperlink" Target="http://www.baselland.ch/fileadmin/baselland/files/docs/parl-lk/vorstoesse/2012/2012-069.pdf" TargetMode="External"/><Relationship Id="rId42" Type="http://schemas.openxmlformats.org/officeDocument/2006/relationships/hyperlink" Target="http://www.baselland.ch/fileadmin/baselland/files/docs/parl-lk/vorstoesse/2013/2013-360.pdf" TargetMode="External"/><Relationship Id="rId63" Type="http://schemas.openxmlformats.org/officeDocument/2006/relationships/hyperlink" Target="http://www.baselland.ch/fileadmin/baselland/files/docs/parl-lk/vorstoesse/2014/2014-226.pdf" TargetMode="External"/><Relationship Id="rId84" Type="http://schemas.openxmlformats.org/officeDocument/2006/relationships/hyperlink" Target="http://www.baselland.ch/fileadmin/baselland/files/docs/parl-lk/vorstoesse/2015/2015-081.pdf" TargetMode="External"/><Relationship Id="rId138" Type="http://schemas.openxmlformats.org/officeDocument/2006/relationships/hyperlink" Target="http://www.baselland.ch/fileadmin/baselland/files/docs/parl-lk/vorstoesse/2016/2016-199.pdf" TargetMode="External"/><Relationship Id="rId159" Type="http://schemas.openxmlformats.org/officeDocument/2006/relationships/hyperlink" Target="http://www.baselland.ch/geschaefte-lr-nov-dez-2016/vorstoesse/2016-333.pdf" TargetMode="External"/><Relationship Id="rId170" Type="http://schemas.openxmlformats.org/officeDocument/2006/relationships/hyperlink" Target="http://www.baselland.ch/geschaefte-lr-nov-dez-2016/vorstoesse/2016-387.pdf" TargetMode="External"/><Relationship Id="rId191" Type="http://schemas.openxmlformats.org/officeDocument/2006/relationships/hyperlink" Target="http://www.baselland.ch/geschaefte-lr-jan-feb-2017/vorstoesse/2017-045.pdf" TargetMode="External"/><Relationship Id="rId205" Type="http://schemas.openxmlformats.org/officeDocument/2006/relationships/hyperlink" Target="http://www.baselland.ch/geschaefte-lr-mar-apr-2017/vorstoesse/2017-103.pdf" TargetMode="External"/><Relationship Id="rId226" Type="http://schemas.openxmlformats.org/officeDocument/2006/relationships/hyperlink" Target="http://www.baselland.ch/geschaefte-lr-mai-jun-2017/vorstoesse/2017-198.pdf" TargetMode="External"/><Relationship Id="rId107" Type="http://schemas.openxmlformats.org/officeDocument/2006/relationships/hyperlink" Target="http://www.baselland.ch/fileadmin/baselland/files/docs/parl-lk/vorstoesse/2015/2015-444.pdf" TargetMode="External"/><Relationship Id="rId11" Type="http://schemas.openxmlformats.org/officeDocument/2006/relationships/hyperlink" Target="http://www.baselland.ch/fileadmin/baselland/files/docs/parl-lk/vorstoesse/2010/2010-188.pdf" TargetMode="External"/><Relationship Id="rId32" Type="http://schemas.openxmlformats.org/officeDocument/2006/relationships/hyperlink" Target="http://www.baselland.ch/fileadmin/baselland/files/docs/parl-lk/vorstoesse/2013/2013-164.pdf" TargetMode="External"/><Relationship Id="rId53" Type="http://schemas.openxmlformats.org/officeDocument/2006/relationships/hyperlink" Target="http://www.baselland.ch/fileadmin/baselland/files/docs/parl-lk/vorstoesse/2014/2014-065.pdf" TargetMode="External"/><Relationship Id="rId74" Type="http://schemas.openxmlformats.org/officeDocument/2006/relationships/hyperlink" Target="http://www.baselland.ch/fileadmin/baselland/files/docs/parl-lk/vorlagen/2014/2014-438.pdf" TargetMode="External"/><Relationship Id="rId128" Type="http://schemas.openxmlformats.org/officeDocument/2006/relationships/hyperlink" Target="http://www.baselland.ch/fileadmin/baselland/files/docs/parl-lk/vorstoesse/2016/2016-139.pdf" TargetMode="External"/><Relationship Id="rId149" Type="http://schemas.openxmlformats.org/officeDocument/2006/relationships/hyperlink" Target="https://www.baselland.ch/politik-und-behorden/landrat-parlament/geschafte/geschaftsliste/geschaefte-des-landrats-sep_okt-16/vor" TargetMode="External"/><Relationship Id="rId5" Type="http://schemas.openxmlformats.org/officeDocument/2006/relationships/hyperlink" Target="http://www.baselland.ch/fileadmin/baselland/files/docs/parl-lk/vorstoesse/2008/2008-091.pdf" TargetMode="External"/><Relationship Id="rId95" Type="http://schemas.openxmlformats.org/officeDocument/2006/relationships/hyperlink" Target="http://www.baselland.ch/fileadmin/baselland/files/docs/parl-lk/vorstoesse/2015/2015-205.pdf" TargetMode="External"/><Relationship Id="rId160" Type="http://schemas.openxmlformats.org/officeDocument/2006/relationships/hyperlink" Target="http://www.baselland.ch/geschaefte-lr-nov-dez-2016/vorstoesse/2016-334.pdf" TargetMode="External"/><Relationship Id="rId181" Type="http://schemas.openxmlformats.org/officeDocument/2006/relationships/hyperlink" Target="http://www.baselland.ch/geschaefte-lr-jan-feb-2017/vorstoesse/2017-020.pdf" TargetMode="External"/><Relationship Id="rId216" Type="http://schemas.openxmlformats.org/officeDocument/2006/relationships/hyperlink" Target="http://www.baselland.ch/geschaefte-lr-mar-apr-2017/vorstoesse/2017-133.pdf" TargetMode="External"/><Relationship Id="rId237" Type="http://schemas.openxmlformats.org/officeDocument/2006/relationships/hyperlink" Target="http://www.baselland.ch/geschaefte-lr-mai-jun-2017/vorstoesse/2017-259.pdf" TargetMode="External"/><Relationship Id="rId22" Type="http://schemas.openxmlformats.org/officeDocument/2006/relationships/hyperlink" Target="http://www.baselland.ch/fileadmin/baselland/files/docs/parl-lk/vorstoesse/2012/2012-193.pdf" TargetMode="External"/><Relationship Id="rId43" Type="http://schemas.openxmlformats.org/officeDocument/2006/relationships/hyperlink" Target="http://www.baselland.ch/fileadmin/baselland/files/docs/parl-lk/vorstoesse/2013/2013-361.pdf" TargetMode="External"/><Relationship Id="rId64" Type="http://schemas.openxmlformats.org/officeDocument/2006/relationships/hyperlink" Target="http://www.baselland.ch/fileadmin/baselland/files/docs/parl-lk/vorstoesse/2014/2014-231.pdf" TargetMode="External"/><Relationship Id="rId118" Type="http://schemas.openxmlformats.org/officeDocument/2006/relationships/hyperlink" Target="http://www.baselland.ch/fileadmin/baselland/files/docs/parl-lk/vorstoesse/2016/2016-050.pdf" TargetMode="External"/><Relationship Id="rId139" Type="http://schemas.openxmlformats.org/officeDocument/2006/relationships/hyperlink" Target="http://www.baselland.ch/fileadmin/baselland/files/docs/parl-lk/vorstoesse/2016/2016-200.pdf" TargetMode="External"/><Relationship Id="rId85" Type="http://schemas.openxmlformats.org/officeDocument/2006/relationships/hyperlink" Target="http://www.baselland.ch/fileadmin/baselland/files/docs/parl-lk/vorstoesse/2015/2015-094.pdf" TargetMode="External"/><Relationship Id="rId150" Type="http://schemas.openxmlformats.org/officeDocument/2006/relationships/hyperlink" Target="https://www.baselland.ch/politik-und-behorden/landrat-parlament/geschafte/geschaftsliste/geschaefte-des-landrats-sep_okt-16/vor" TargetMode="External"/><Relationship Id="rId171" Type="http://schemas.openxmlformats.org/officeDocument/2006/relationships/hyperlink" Target="http://www.baselland.ch/geschaefte-lr-nov-dez-2016/vorstoesse/2016-388.pdf" TargetMode="External"/><Relationship Id="rId192" Type="http://schemas.openxmlformats.org/officeDocument/2006/relationships/hyperlink" Target="http://www.baselland.ch/geschaefte-lr-jan-feb-2017/vorstoesse/2017-046.pdf" TargetMode="External"/><Relationship Id="rId206" Type="http://schemas.openxmlformats.org/officeDocument/2006/relationships/hyperlink" Target="http://www.baselland.ch/geschaefte-lr-mar-apr-2017/vorstoesse/2017-104.pdf" TargetMode="External"/><Relationship Id="rId227" Type="http://schemas.openxmlformats.org/officeDocument/2006/relationships/hyperlink" Target="http://www.baselland.ch/geschaefte-lr-mai-jun-2017/vorstoesse/2017-211.pdf" TargetMode="External"/><Relationship Id="rId201" Type="http://schemas.openxmlformats.org/officeDocument/2006/relationships/hyperlink" Target="http://www.baselland.ch/geschaefte-lr-jan-feb-2017/vorstoesse/2017-084.pdf" TargetMode="External"/><Relationship Id="rId222" Type="http://schemas.openxmlformats.org/officeDocument/2006/relationships/hyperlink" Target="http://www.baselland.ch/geschaefte-lr-mai-jun-2017/vorstoesse/2017-192.pdf" TargetMode="External"/><Relationship Id="rId243" Type="http://schemas.openxmlformats.org/officeDocument/2006/relationships/hyperlink" Target="http://www.baselland.ch/geschaefte-lr-mai-jun-2017/vorstoesse/2017-265.pdf" TargetMode="External"/><Relationship Id="rId12" Type="http://schemas.openxmlformats.org/officeDocument/2006/relationships/hyperlink" Target="http://www.baselland.ch/fileadmin/baselland/files/docs/parl-lk/vorstoesse/2010/2010-300.pdf" TargetMode="External"/><Relationship Id="rId17" Type="http://schemas.openxmlformats.org/officeDocument/2006/relationships/hyperlink" Target="http://www.baselland.ch/fileadmin/baselland/files/docs/parl-lk/vorstoesse/2011/2011-364.pdf" TargetMode="External"/><Relationship Id="rId33" Type="http://schemas.openxmlformats.org/officeDocument/2006/relationships/hyperlink" Target="http://www.baselland.ch/fileadmin/baselland/files/docs/parl-lk/vorstoesse/2013/2013-186.pdf" TargetMode="External"/><Relationship Id="rId38" Type="http://schemas.openxmlformats.org/officeDocument/2006/relationships/hyperlink" Target="http://www.baselland.ch/fileadmin/baselland/files/docs/parl-lk/vorstoesse/2013/2013-311.pdf" TargetMode="External"/><Relationship Id="rId59" Type="http://schemas.openxmlformats.org/officeDocument/2006/relationships/hyperlink" Target="http://www.baselland.ch/fileadmin/baselland/files/docs/parl-lk/vorstoesse/2014/2014-179.pdf" TargetMode="External"/><Relationship Id="rId103" Type="http://schemas.openxmlformats.org/officeDocument/2006/relationships/hyperlink" Target="http://www.baselland.ch/fileadmin/baselland/files/docs/parl-lk/vorstoesse/2015/2015-316.pdf" TargetMode="External"/><Relationship Id="rId108" Type="http://schemas.openxmlformats.org/officeDocument/2006/relationships/hyperlink" Target="http://www.baselland.ch/fileadmin/baselland/files/docs/parl-lk/vorstoesse/2016/2016-005.pdf" TargetMode="External"/><Relationship Id="rId124" Type="http://schemas.openxmlformats.org/officeDocument/2006/relationships/hyperlink" Target="http://www.baselland.ch/fileadmin/baselland/files/docs/parl-lk/vorstoesse/2016/2016-100.pdf" TargetMode="External"/><Relationship Id="rId129" Type="http://schemas.openxmlformats.org/officeDocument/2006/relationships/hyperlink" Target="http://www.baselland.ch/fileadmin/baselland/files/docs/parl-lk/vorstoesse/2016/2016-141.pdf" TargetMode="External"/><Relationship Id="rId54" Type="http://schemas.openxmlformats.org/officeDocument/2006/relationships/hyperlink" Target="http://www.baselland.ch/fileadmin/baselland/files/docs/parl-lk/vorstoesse/2014/2014-068.pdf" TargetMode="External"/><Relationship Id="rId70" Type="http://schemas.openxmlformats.org/officeDocument/2006/relationships/hyperlink" Target="http://www.baselland.ch/fileadmin/baselland/files/docs/parl-lk/vorstoesse/2014/2014-399.pdf" TargetMode="External"/><Relationship Id="rId75" Type="http://schemas.openxmlformats.org/officeDocument/2006/relationships/hyperlink" Target="http://www.baselland.ch/fileadmin/baselland/files/docs/parl-lk/vorstoesse/2015/2015-015.pdf" TargetMode="External"/><Relationship Id="rId91" Type="http://schemas.openxmlformats.org/officeDocument/2006/relationships/hyperlink" Target="http://www.baselland.ch/fileadmin/baselland/files/docs/parl-lk/vorstoesse/2015/2015-148.pdf" TargetMode="External"/><Relationship Id="rId96" Type="http://schemas.openxmlformats.org/officeDocument/2006/relationships/hyperlink" Target="http://www.baselland.ch/fileadmin/baselland/files/docs/parl-lk/vorstoesse/2015/2015-211.pdf" TargetMode="External"/><Relationship Id="rId140" Type="http://schemas.openxmlformats.org/officeDocument/2006/relationships/hyperlink" Target="http://www.baselland.ch/fileadmin/baselland/files/docs/parl-lk/vorstoesse/2016/2016-201.pdf" TargetMode="External"/><Relationship Id="rId145" Type="http://schemas.openxmlformats.org/officeDocument/2006/relationships/hyperlink" Target="https://www.baselland.ch/politik-und-behorden/landrat-parlament/geschafte/geschaftsliste/geschaefte-des-landrats-sep_okt-16/vor" TargetMode="External"/><Relationship Id="rId161" Type="http://schemas.openxmlformats.org/officeDocument/2006/relationships/hyperlink" Target="http://www.baselland.ch/geschaefte-lr-nov-dez-2016/vorstoesse/2016-336.pdf" TargetMode="External"/><Relationship Id="rId166" Type="http://schemas.openxmlformats.org/officeDocument/2006/relationships/hyperlink" Target="http://www.baselland.ch/geschaefte-lr-nov-dez-2016/vorstoesse/2016-366.pdf" TargetMode="External"/><Relationship Id="rId182" Type="http://schemas.openxmlformats.org/officeDocument/2006/relationships/hyperlink" Target="http://www.baselland.ch/geschaefte-lr-jan-feb-2017/vorstoesse/2017-021.pdf" TargetMode="External"/><Relationship Id="rId187" Type="http://schemas.openxmlformats.org/officeDocument/2006/relationships/hyperlink" Target="http://www.baselland.ch/geschaefte-lr-jan-feb-2017/vorstoesse/2017-027.pdf" TargetMode="External"/><Relationship Id="rId217" Type="http://schemas.openxmlformats.org/officeDocument/2006/relationships/hyperlink" Target="http://www.baselland.ch/geschaefte-lr-mar-apr-2017/vorstoesse/2017-141.pdf" TargetMode="External"/><Relationship Id="rId1" Type="http://schemas.openxmlformats.org/officeDocument/2006/relationships/hyperlink" Target="http://www.baselland.ch/2005-058-htm.278187.0.html" TargetMode="External"/><Relationship Id="rId6" Type="http://schemas.openxmlformats.org/officeDocument/2006/relationships/hyperlink" Target="http://www.baselland.ch/fileadmin/baselland/files/docs/parl-lk/vorstoesse/2008/2008-221.pdf" TargetMode="External"/><Relationship Id="rId212" Type="http://schemas.openxmlformats.org/officeDocument/2006/relationships/hyperlink" Target="http://www.baselland.ch/geschaefte-lr-mar-apr-2017/vorstoesse/2017-122.pdf" TargetMode="External"/><Relationship Id="rId233" Type="http://schemas.openxmlformats.org/officeDocument/2006/relationships/hyperlink" Target="http://www.baselland.ch/geschaefte-lr-mai-jun-2017/vorstoesse/2017-239.pdf" TargetMode="External"/><Relationship Id="rId238" Type="http://schemas.openxmlformats.org/officeDocument/2006/relationships/hyperlink" Target="http://www.baselland.ch/geschaefte-lr-mai-jun-2017/vorstoesse/2017-260.pdf" TargetMode="External"/><Relationship Id="rId23" Type="http://schemas.openxmlformats.org/officeDocument/2006/relationships/hyperlink" Target="http://www.baselland.ch/fileadmin/baselland/files/docs/parl-lk/vorstoesse/2012/2012-194.pdf" TargetMode="External"/><Relationship Id="rId28" Type="http://schemas.openxmlformats.org/officeDocument/2006/relationships/hyperlink" Target="http://www.baselland.ch/fileadmin/baselland/files/docs/parl-lk/vorstoesse/2013/2013-028.pdf" TargetMode="External"/><Relationship Id="rId49" Type="http://schemas.openxmlformats.org/officeDocument/2006/relationships/hyperlink" Target="http://www.baselland.ch/fileadmin/baselland/files/docs/parl-lk/vorstoesse/2013/2013-433.pdf" TargetMode="External"/><Relationship Id="rId114" Type="http://schemas.openxmlformats.org/officeDocument/2006/relationships/hyperlink" Target="http://www.baselland.ch/fileadmin/baselland/files/docs/parl-lk/vorstoesse/2016/2016-045.pdf" TargetMode="External"/><Relationship Id="rId119" Type="http://schemas.openxmlformats.org/officeDocument/2006/relationships/hyperlink" Target="http://www.baselland.ch/fileadmin/baselland/files/docs/parl-lk/vorstoesse/2016/2016-052.pdf" TargetMode="External"/><Relationship Id="rId44" Type="http://schemas.openxmlformats.org/officeDocument/2006/relationships/hyperlink" Target="http://www.baselland.ch/fileadmin/baselland/files/docs/parl-lk/vorstoesse/2013/2013-365.pdf" TargetMode="External"/><Relationship Id="rId60" Type="http://schemas.openxmlformats.org/officeDocument/2006/relationships/hyperlink" Target="http://www.baselland.ch/fileadmin/baselland/files/docs/parl-lk/vorstoesse/2014/2014-204.pdf" TargetMode="External"/><Relationship Id="rId65" Type="http://schemas.openxmlformats.org/officeDocument/2006/relationships/hyperlink" Target="http://www.baselland.ch/fileadmin/baselland/files/docs/parl-lk/vorstoesse/2014/2014-281.pdf" TargetMode="External"/><Relationship Id="rId81" Type="http://schemas.openxmlformats.org/officeDocument/2006/relationships/hyperlink" Target="http://www.baselland.ch/fileadmin/baselland/files/docs/parl-lk/vorlagen/2015/2015-070.pdf" TargetMode="External"/><Relationship Id="rId86" Type="http://schemas.openxmlformats.org/officeDocument/2006/relationships/hyperlink" Target="http://www.baselland.ch/fileadmin/baselland/files/docs/parl-lk/vorstoesse/2015/2015-098.pdf" TargetMode="External"/><Relationship Id="rId130" Type="http://schemas.openxmlformats.org/officeDocument/2006/relationships/hyperlink" Target="http://www.baselland.ch/fileadmin/baselland/files/docs/parl-lk/vorstoesse/2016/2016-146.pdf" TargetMode="External"/><Relationship Id="rId135" Type="http://schemas.openxmlformats.org/officeDocument/2006/relationships/hyperlink" Target="http://www.baselland.ch/fileadmin/baselland/files/docs/parl-lk/vorstoesse/2016/2016-194.pdf" TargetMode="External"/><Relationship Id="rId151" Type="http://schemas.openxmlformats.org/officeDocument/2006/relationships/hyperlink" Target="https://www.baselland.ch/politik-und-behorden/landrat-parlament/geschafte/geschaftsliste/geschaefte-des-landrats-sep_okt-16/vor" TargetMode="External"/><Relationship Id="rId156" Type="http://schemas.openxmlformats.org/officeDocument/2006/relationships/hyperlink" Target="http://www.baselland.ch/geschaefte-lr-nov-dez-2016/vorstoesse/2016-328.pdf" TargetMode="External"/><Relationship Id="rId177" Type="http://schemas.openxmlformats.org/officeDocument/2006/relationships/hyperlink" Target="http://www.baselland.ch/geschaefte-lr-nov-dez-2016/vorstoesse/2016-409.pdf" TargetMode="External"/><Relationship Id="rId198" Type="http://schemas.openxmlformats.org/officeDocument/2006/relationships/hyperlink" Target="http://www.baselland.ch/geschaefte-lr-jan-feb-2017/vorstoesse/2017-065.pdf" TargetMode="External"/><Relationship Id="rId172" Type="http://schemas.openxmlformats.org/officeDocument/2006/relationships/hyperlink" Target="http://www.baselland.ch/geschaefte-lr-nov-dez-2016/vorstoesse/2016-389.pdf" TargetMode="External"/><Relationship Id="rId193" Type="http://schemas.openxmlformats.org/officeDocument/2006/relationships/hyperlink" Target="http://www.baselland.ch/geschaefte-lr-jan-feb-2017/vorstoesse/2017-048.pdf" TargetMode="External"/><Relationship Id="rId202" Type="http://schemas.openxmlformats.org/officeDocument/2006/relationships/hyperlink" Target="http://www.baselland.ch/geschaefte-lr-jan-feb-2017/vorstoesse/2017-085.pdf" TargetMode="External"/><Relationship Id="rId207" Type="http://schemas.openxmlformats.org/officeDocument/2006/relationships/hyperlink" Target="http://www.baselland.ch/geschaefte-lr-mar-apr-2017/vorstoesse/2017-107.pdf" TargetMode="External"/><Relationship Id="rId223" Type="http://schemas.openxmlformats.org/officeDocument/2006/relationships/hyperlink" Target="http://www.baselland.ch/geschaefte-lr-mai-jun-2017/vorstoesse/2017-194.pdf" TargetMode="External"/><Relationship Id="rId228" Type="http://schemas.openxmlformats.org/officeDocument/2006/relationships/hyperlink" Target="http://www.baselland.ch/geschaefte-lr-mai-jun-2017/vorstoesse/2017-212.pdf" TargetMode="External"/><Relationship Id="rId244" Type="http://schemas.openxmlformats.org/officeDocument/2006/relationships/hyperlink" Target="http://www.baselland.ch/geschaefte-lr-mai-jun-2017/vorstoesse/2017-266.pdf" TargetMode="External"/><Relationship Id="rId13" Type="http://schemas.openxmlformats.org/officeDocument/2006/relationships/hyperlink" Target="http://www.baselland.ch/fileadmin/baselland/files/docs/parl-lk/vorstoesse/2010/2010-372.pdf" TargetMode="External"/><Relationship Id="rId18" Type="http://schemas.openxmlformats.org/officeDocument/2006/relationships/hyperlink" Target="http://www.baselland.ch/fileadmin/baselland/files/docs/parl-lk/vorstoesse/2012/2012-021.pdf" TargetMode="External"/><Relationship Id="rId39" Type="http://schemas.openxmlformats.org/officeDocument/2006/relationships/hyperlink" Target="http://www.baselland.ch/fileadmin/baselland/files/docs/parl-lk/vorstoesse/2013/2013-313.pdf" TargetMode="External"/><Relationship Id="rId109" Type="http://schemas.openxmlformats.org/officeDocument/2006/relationships/hyperlink" Target="http://www.baselland.ch/fileadmin/baselland/files/docs/parl-lk/vorstoesse/2016/2016-006.pdf" TargetMode="External"/><Relationship Id="rId34" Type="http://schemas.openxmlformats.org/officeDocument/2006/relationships/hyperlink" Target="http://www.baselland.ch/fileadmin/baselland/files/docs/parl-lk/vorstoesse/2013/2013-235.pdf" TargetMode="External"/><Relationship Id="rId50" Type="http://schemas.openxmlformats.org/officeDocument/2006/relationships/hyperlink" Target="http://www.baselland.ch/fileadmin/baselland/files/docs/parl-lk/vorstoesse/2013/2013-453.pdf" TargetMode="External"/><Relationship Id="rId55" Type="http://schemas.openxmlformats.org/officeDocument/2006/relationships/hyperlink" Target="http://www.baselland.ch/fileadmin/baselland/files/docs/parl-lk/vorstoesse/2014/2014-123.pdf" TargetMode="External"/><Relationship Id="rId76" Type="http://schemas.openxmlformats.org/officeDocument/2006/relationships/hyperlink" Target="http://www.baselland.ch/fileadmin/baselland/files/docs/parl-lk/vorstoesse/2015/2015-017.pdf" TargetMode="External"/><Relationship Id="rId97" Type="http://schemas.openxmlformats.org/officeDocument/2006/relationships/hyperlink" Target="http://www.baselland.ch/fileadmin/baselland/files/docs/parl-lk/vorstoesse/2015/2015-227.pdf" TargetMode="External"/><Relationship Id="rId104" Type="http://schemas.openxmlformats.org/officeDocument/2006/relationships/hyperlink" Target="http://www.baselland.ch/fileadmin/baselland/files/docs/parl-lk/vorstoesse/2015/2015-363.pdf" TargetMode="External"/><Relationship Id="rId120" Type="http://schemas.openxmlformats.org/officeDocument/2006/relationships/hyperlink" Target="http://www.baselland.ch/fileadmin/baselland/files/docs/parl-lk/vorstoesse/2016/2016-068.pdf" TargetMode="External"/><Relationship Id="rId125" Type="http://schemas.openxmlformats.org/officeDocument/2006/relationships/hyperlink" Target="http://www.baselland.ch/fileadmin/baselland/files/docs/parl-lk/vorstoesse/2016/2016-102.pdf" TargetMode="External"/><Relationship Id="rId141" Type="http://schemas.openxmlformats.org/officeDocument/2006/relationships/hyperlink" Target="http://www.baselland.ch/fileadmin/baselland/files/docs/parl-lk/vorstoesse/2016/2016-202.pdf" TargetMode="External"/><Relationship Id="rId146" Type="http://schemas.openxmlformats.org/officeDocument/2006/relationships/hyperlink" Target="https://www.baselland.ch/politik-und-behorden/landrat-parlament/geschafte/geschaftsliste/geschaefte-des-landrats-sep_okt-16/vor" TargetMode="External"/><Relationship Id="rId167" Type="http://schemas.openxmlformats.org/officeDocument/2006/relationships/hyperlink" Target="http://www.baselland.ch/geschaefte-lr-nov-dez-2016/vorstoesse/2016-367.pdf" TargetMode="External"/><Relationship Id="rId188" Type="http://schemas.openxmlformats.org/officeDocument/2006/relationships/hyperlink" Target="http://www.baselland.ch/geschaefte-lr-jan-feb-2017/vorstoesse/2017-028.pdf" TargetMode="External"/><Relationship Id="rId7" Type="http://schemas.openxmlformats.org/officeDocument/2006/relationships/hyperlink" Target="http://www.baselland.ch/fileadmin/baselland/files/docs/parl-lk/vorstoesse/2009/2009-259.pdf" TargetMode="External"/><Relationship Id="rId71" Type="http://schemas.openxmlformats.org/officeDocument/2006/relationships/hyperlink" Target="http://www.baselland.ch/fileadmin/baselland/files/docs/parl-lk/vorstoesse/2014/2014-400.pdf" TargetMode="External"/><Relationship Id="rId92" Type="http://schemas.openxmlformats.org/officeDocument/2006/relationships/hyperlink" Target="http://www.baselland.ch/fileadmin/baselland/files/docs/parl-lk/vorstoesse/2015/2015-149.pdf" TargetMode="External"/><Relationship Id="rId162" Type="http://schemas.openxmlformats.org/officeDocument/2006/relationships/hyperlink" Target="http://www.baselland.ch/geschaefte-lr-nov-dez-2016/vorstoesse/2016-337.pdf" TargetMode="External"/><Relationship Id="rId183" Type="http://schemas.openxmlformats.org/officeDocument/2006/relationships/hyperlink" Target="http://www.baselland.ch/geschaefte-lr-jan-feb-2017/vorstoesse/2017-022.pdf" TargetMode="External"/><Relationship Id="rId213" Type="http://schemas.openxmlformats.org/officeDocument/2006/relationships/hyperlink" Target="http://www.baselland.ch/geschaefte-lr-mar-apr-2017/vorstoesse/2017-123.pdf" TargetMode="External"/><Relationship Id="rId218" Type="http://schemas.openxmlformats.org/officeDocument/2006/relationships/hyperlink" Target="http://www.baselland.ch/geschaefte-lr-mar-apr-2017/vorstoesse/2017-144.pdf" TargetMode="External"/><Relationship Id="rId234" Type="http://schemas.openxmlformats.org/officeDocument/2006/relationships/hyperlink" Target="http://www.baselland.ch/geschaefte-lr-mai-jun-2017/vorstoesse/2017-241.pdf" TargetMode="External"/><Relationship Id="rId239" Type="http://schemas.openxmlformats.org/officeDocument/2006/relationships/hyperlink" Target="http://www.baselland.ch/geschaefte-lr-mai-jun-2017/vorstoesse/2017-261.pdf" TargetMode="External"/><Relationship Id="rId2" Type="http://schemas.openxmlformats.org/officeDocument/2006/relationships/hyperlink" Target="http://www.baselland.ch/2005-114-htm.277995.0.html" TargetMode="External"/><Relationship Id="rId29" Type="http://schemas.openxmlformats.org/officeDocument/2006/relationships/hyperlink" Target="http://www.baselland.ch/fileadmin/baselland/files/docs/parl-lk/vorstoesse/2013/2013-052.pdf" TargetMode="External"/><Relationship Id="rId24" Type="http://schemas.openxmlformats.org/officeDocument/2006/relationships/hyperlink" Target="http://www.baselland.ch/fileadmin/baselland/files/docs/parl-lk/vorstoesse/2012/2012-353.pdf" TargetMode="External"/><Relationship Id="rId40" Type="http://schemas.openxmlformats.org/officeDocument/2006/relationships/hyperlink" Target="http://www.baselland.ch/fileadmin/baselland/files/docs/parl-lk/vorstoesse/2013/2013-340.pdf" TargetMode="External"/><Relationship Id="rId45" Type="http://schemas.openxmlformats.org/officeDocument/2006/relationships/hyperlink" Target="http://www.baselland.ch/fileadmin/baselland/files/docs/parl-lk/vorstoesse/2013/2013-367.pdf" TargetMode="External"/><Relationship Id="rId66" Type="http://schemas.openxmlformats.org/officeDocument/2006/relationships/hyperlink" Target="http://www.baselland.ch/fileadmin/baselland/files/docs/parl-lk/vorstoesse/2014/2014-309.pdf" TargetMode="External"/><Relationship Id="rId87" Type="http://schemas.openxmlformats.org/officeDocument/2006/relationships/hyperlink" Target="http://www.baselland.ch/fileadmin/baselland/files/docs/parl-lk/vorstoesse/2015/2015-102.pdf" TargetMode="External"/><Relationship Id="rId110" Type="http://schemas.openxmlformats.org/officeDocument/2006/relationships/hyperlink" Target="http://www.baselland.ch/fileadmin/baselland/files/docs/parl-lk/vorstoesse/2016/2016-010.pdf" TargetMode="External"/><Relationship Id="rId115" Type="http://schemas.openxmlformats.org/officeDocument/2006/relationships/hyperlink" Target="http://www.baselland.ch/fileadmin/baselland/files/docs/parl-lk/vorstoesse/2016/2016-046.pdf" TargetMode="External"/><Relationship Id="rId131" Type="http://schemas.openxmlformats.org/officeDocument/2006/relationships/hyperlink" Target="http://www.baselland.ch/fileadmin/baselland/files/docs/parl-lk/vorstoesse/2016/2016-155.pdf" TargetMode="External"/><Relationship Id="rId136" Type="http://schemas.openxmlformats.org/officeDocument/2006/relationships/hyperlink" Target="http://www.baselland.ch/fileadmin/baselland/files/docs/parl-lk/vorstoesse/2016/2016-195.pdf" TargetMode="External"/><Relationship Id="rId157" Type="http://schemas.openxmlformats.org/officeDocument/2006/relationships/hyperlink" Target="http://www.baselland.ch/geschaefte-lr-nov-dez-2016/vorstoesse/2016-329.pdf" TargetMode="External"/><Relationship Id="rId178" Type="http://schemas.openxmlformats.org/officeDocument/2006/relationships/hyperlink" Target="http://www.baselland.ch/geschaefte-lr-jan-feb-2017/vorstoesse/2017-013.pdf" TargetMode="External"/><Relationship Id="rId61" Type="http://schemas.openxmlformats.org/officeDocument/2006/relationships/hyperlink" Target="http://www.baselland.ch/fileadmin/baselland/files/docs/parl-lk/vorstoesse/2014/2014-222.pdf" TargetMode="External"/><Relationship Id="rId82" Type="http://schemas.openxmlformats.org/officeDocument/2006/relationships/hyperlink" Target="http://www.baselland.ch/fileadmin/baselland/files/docs/parl-lk/vorstoesse/2015/2015-075.pdf" TargetMode="External"/><Relationship Id="rId152" Type="http://schemas.openxmlformats.org/officeDocument/2006/relationships/hyperlink" Target="https://www.baselland.ch/politik-und-behorden/landrat-parlament/geschafte/geschaftsliste/geschaefte-des-landrats-sep_okt-16/vor" TargetMode="External"/><Relationship Id="rId173" Type="http://schemas.openxmlformats.org/officeDocument/2006/relationships/hyperlink" Target="http://www.baselland.ch/geschaefte-lr-nov-dez-2016/vorstoesse/2016-404.pdf" TargetMode="External"/><Relationship Id="rId194" Type="http://schemas.openxmlformats.org/officeDocument/2006/relationships/hyperlink" Target="http://www.baselland.ch/geschaefte-lr-jan-feb-2017/vorstoesse/2017-059.pdf" TargetMode="External"/><Relationship Id="rId199" Type="http://schemas.openxmlformats.org/officeDocument/2006/relationships/hyperlink" Target="http://www.baselland.ch/geschaefte-lr-jan-feb-2017/vorstoesse/2017-081.pdf" TargetMode="External"/><Relationship Id="rId203" Type="http://schemas.openxmlformats.org/officeDocument/2006/relationships/hyperlink" Target="http://www.baselland.ch/geschaefte-lr-mar-apr-2017/vorstoesse/2017-099.pdf" TargetMode="External"/><Relationship Id="rId208" Type="http://schemas.openxmlformats.org/officeDocument/2006/relationships/hyperlink" Target="http://www.baselland.ch/geschaefte-lr-mar-apr-2017/vorstoesse/2017-108.pdf" TargetMode="External"/><Relationship Id="rId229" Type="http://schemas.openxmlformats.org/officeDocument/2006/relationships/hyperlink" Target="http://www.baselland.ch/geschaefte-lr-mai-jun-2017/vorstoesse/2017-213.pdf" TargetMode="External"/><Relationship Id="rId19" Type="http://schemas.openxmlformats.org/officeDocument/2006/relationships/hyperlink" Target="http://www.baselland.ch/fileadmin/baselland/files/docs/parl-lk/vorstoesse/2012/2012-022.pdf" TargetMode="External"/><Relationship Id="rId224" Type="http://schemas.openxmlformats.org/officeDocument/2006/relationships/hyperlink" Target="http://www.baselland.ch/geschaefte-lr-mai-jun-2017/vorstoesse/2017-195.pdf" TargetMode="External"/><Relationship Id="rId240" Type="http://schemas.openxmlformats.org/officeDocument/2006/relationships/hyperlink" Target="http://www.baselland.ch/geschaefte-lr-mai-jun-2017/vorstoesse/2017-262.pdf" TargetMode="External"/><Relationship Id="rId245" Type="http://schemas.openxmlformats.org/officeDocument/2006/relationships/printerSettings" Target="../printerSettings/printerSettings1.bin"/><Relationship Id="rId14" Type="http://schemas.openxmlformats.org/officeDocument/2006/relationships/hyperlink" Target="http://www.baselland.ch/fileadmin/baselland/files/docs/parl-lk/vorstoesse/2010/2010-416.pdf" TargetMode="External"/><Relationship Id="rId30" Type="http://schemas.openxmlformats.org/officeDocument/2006/relationships/hyperlink" Target="http://www.baselland.ch/fileadmin/baselland/files/docs/parl-lk/vorstoesse/2013/2013-085.pdf" TargetMode="External"/><Relationship Id="rId35" Type="http://schemas.openxmlformats.org/officeDocument/2006/relationships/hyperlink" Target="http://www.baselland.ch/fileadmin/baselland/files/docs/parl-lk/vorstoesse/2013/2013-238.pdf" TargetMode="External"/><Relationship Id="rId56" Type="http://schemas.openxmlformats.org/officeDocument/2006/relationships/hyperlink" Target="http://www.baselland.ch/fileadmin/baselland/files/docs/parl-lk/vorstoesse/2014/2014-124.pdf" TargetMode="External"/><Relationship Id="rId77" Type="http://schemas.openxmlformats.org/officeDocument/2006/relationships/hyperlink" Target="http://www.baselland.ch/fileadmin/baselland/files/docs/parl-lk/vorstoesse/2015/2015-018.pdf" TargetMode="External"/><Relationship Id="rId100" Type="http://schemas.openxmlformats.org/officeDocument/2006/relationships/hyperlink" Target="http://www.baselland.ch/fileadmin/baselland/files/docs/parl-lk/vorstoesse/2015/2015-309.pdf" TargetMode="External"/><Relationship Id="rId105" Type="http://schemas.openxmlformats.org/officeDocument/2006/relationships/hyperlink" Target="http://www.baselland.ch/fileadmin/baselland/files/docs/parl-lk/vorstoesse/2015/2015-398.pdf" TargetMode="External"/><Relationship Id="rId126" Type="http://schemas.openxmlformats.org/officeDocument/2006/relationships/hyperlink" Target="http://www.baselland.ch/fileadmin/baselland/files/docs/parl-lk/vorstoesse/2016/2016-103.pdf" TargetMode="External"/><Relationship Id="rId147" Type="http://schemas.openxmlformats.org/officeDocument/2006/relationships/hyperlink" Target="https://www.baselland.ch/politik-und-behorden/landrat-parlament/geschafte/geschaftsliste/geschaefte-des-landrats-sep_okt-16/vor" TargetMode="External"/><Relationship Id="rId168" Type="http://schemas.openxmlformats.org/officeDocument/2006/relationships/hyperlink" Target="http://www.baselland.ch/geschaefte-lr-nov-dez-2016/vorstoesse/2016-385.pdf" TargetMode="External"/><Relationship Id="rId8" Type="http://schemas.openxmlformats.org/officeDocument/2006/relationships/hyperlink" Target="http://www.baselland.ch/fileadmin/baselland/files/docs/parl-lk/vorstoesse/2010/2010-070.pdf" TargetMode="External"/><Relationship Id="rId51" Type="http://schemas.openxmlformats.org/officeDocument/2006/relationships/hyperlink" Target="http://www.baselland.ch/fileadmin/baselland/files/docs/parl-lk/vorstoesse/2013/2013-454.pdf" TargetMode="External"/><Relationship Id="rId72" Type="http://schemas.openxmlformats.org/officeDocument/2006/relationships/hyperlink" Target="http://www.baselland.ch/fileadmin/baselland/files/docs/parl-lk/vorstoesse/2014/2014-421.pdf" TargetMode="External"/><Relationship Id="rId93" Type="http://schemas.openxmlformats.org/officeDocument/2006/relationships/hyperlink" Target="http://www.baselland.ch/fileadmin/baselland/files/docs/parl-lk/vorstoesse/2015/2015-178.pdf" TargetMode="External"/><Relationship Id="rId98" Type="http://schemas.openxmlformats.org/officeDocument/2006/relationships/hyperlink" Target="http://www.baselland.ch/fileadmin/baselland/files/docs/parl-lk/vorstoesse/2015/2015-257.pdf" TargetMode="External"/><Relationship Id="rId121" Type="http://schemas.openxmlformats.org/officeDocument/2006/relationships/hyperlink" Target="http://www.baselland.ch/fileadmin/baselland/files/docs/parl-lk/vorstoesse/2016/2016-069.pdf" TargetMode="External"/><Relationship Id="rId142" Type="http://schemas.openxmlformats.org/officeDocument/2006/relationships/hyperlink" Target="http://www.baselland.ch/fileadmin/baselland/files/docs/parl-lk/vorstoesse/2016/2016-222.pdf" TargetMode="External"/><Relationship Id="rId163" Type="http://schemas.openxmlformats.org/officeDocument/2006/relationships/hyperlink" Target="http://www.baselland.ch/geschaefte-lr-nov-dez-2016/vorstoesse/2016-361.pdf" TargetMode="External"/><Relationship Id="rId184" Type="http://schemas.openxmlformats.org/officeDocument/2006/relationships/hyperlink" Target="http://www.baselland.ch/geschaefte-lr-jan-feb-2017/vorstoesse/2017-023.pdf" TargetMode="External"/><Relationship Id="rId189" Type="http://schemas.openxmlformats.org/officeDocument/2006/relationships/hyperlink" Target="http://www.baselland.ch/geschaefte-lr-jan-feb-2017/vorstoesse/2017-043.pdf" TargetMode="External"/><Relationship Id="rId219" Type="http://schemas.openxmlformats.org/officeDocument/2006/relationships/hyperlink" Target="http://www.baselland.ch/geschaefte-lr-mar-apr-2017/vorstoesse/2017-146.pdf" TargetMode="External"/><Relationship Id="rId3" Type="http://schemas.openxmlformats.org/officeDocument/2006/relationships/hyperlink" Target="http://www.baselland.ch/2005-126-htm.277962.0.html" TargetMode="External"/><Relationship Id="rId214" Type="http://schemas.openxmlformats.org/officeDocument/2006/relationships/hyperlink" Target="http://www.baselland.ch/geschaefte-lr-mar-apr-2017/vorstoesse/2017-130.pdf" TargetMode="External"/><Relationship Id="rId230" Type="http://schemas.openxmlformats.org/officeDocument/2006/relationships/hyperlink" Target="http://www.baselland.ch/geschaefte-lr-mai-jun-2017/vorstoesse/2017-214.pdf" TargetMode="External"/><Relationship Id="rId235" Type="http://schemas.openxmlformats.org/officeDocument/2006/relationships/hyperlink" Target="http://www.baselland.ch/geschaefte-lr-mai-jun-2017/vorstoesse/2017-242.pdf" TargetMode="External"/><Relationship Id="rId25" Type="http://schemas.openxmlformats.org/officeDocument/2006/relationships/hyperlink" Target="http://www.baselland.ch/fileadmin/baselland/files/docs/parl-lk/vorstoesse/2012/2012-393.pdf" TargetMode="External"/><Relationship Id="rId46" Type="http://schemas.openxmlformats.org/officeDocument/2006/relationships/hyperlink" Target="http://www.baselland.ch/fileadmin/baselland/files/docs/parl-lk/vorstoesse/2013/2013-369.pdf" TargetMode="External"/><Relationship Id="rId67" Type="http://schemas.openxmlformats.org/officeDocument/2006/relationships/hyperlink" Target="http://www.baselland.ch/fileadmin/baselland/files/docs/parl-lk/vorstoesse/2014/2014-313.pdf" TargetMode="External"/><Relationship Id="rId116" Type="http://schemas.openxmlformats.org/officeDocument/2006/relationships/hyperlink" Target="http://www.baselland.ch/fileadmin/baselland/files/docs/parl-lk/vorstoesse/2016/2016-047.pdf" TargetMode="External"/><Relationship Id="rId137" Type="http://schemas.openxmlformats.org/officeDocument/2006/relationships/hyperlink" Target="http://www.baselland.ch/fileadmin/baselland/files/docs/parl-lk/vorstoesse/2016/2016-198.pdf" TargetMode="External"/><Relationship Id="rId158" Type="http://schemas.openxmlformats.org/officeDocument/2006/relationships/hyperlink" Target="http://www.baselland.ch/geschaefte-lr-nov-dez-2016/vorstoesse/2016-331.pdf" TargetMode="External"/><Relationship Id="rId20" Type="http://schemas.openxmlformats.org/officeDocument/2006/relationships/hyperlink" Target="http://www.baselland.ch/fileadmin/baselland/files/docs/parl-lk/vorstoesse/2012/2012-036.pdf" TargetMode="External"/><Relationship Id="rId41" Type="http://schemas.openxmlformats.org/officeDocument/2006/relationships/hyperlink" Target="http://www.baselland.ch/fileadmin/baselland/files/docs/parl-lk/vorstoesse/2013/2013-359.pdf" TargetMode="External"/><Relationship Id="rId62" Type="http://schemas.openxmlformats.org/officeDocument/2006/relationships/hyperlink" Target="http://www.baselland.ch/fileadmin/baselland/files/docs/parl-lk/vorstoesse/2014/2014-223.pdf" TargetMode="External"/><Relationship Id="rId83" Type="http://schemas.openxmlformats.org/officeDocument/2006/relationships/hyperlink" Target="http://www.baselland.ch/fileadmin/baselland/files/docs/parl-lk/vorstoesse/2015/2015-077.pdf" TargetMode="External"/><Relationship Id="rId88" Type="http://schemas.openxmlformats.org/officeDocument/2006/relationships/hyperlink" Target="http://www.baselland.ch/fileadmin/baselland/files/docs/parl-lk/vorstoesse/2015/2015-120.pdf" TargetMode="External"/><Relationship Id="rId111" Type="http://schemas.openxmlformats.org/officeDocument/2006/relationships/hyperlink" Target="http://www.baselland.ch/fileadmin/baselland/files/docs/parl-lk/vorstoesse/2016/2016-011.pdf" TargetMode="External"/><Relationship Id="rId132" Type="http://schemas.openxmlformats.org/officeDocument/2006/relationships/hyperlink" Target="http://www.baselland.ch/fileadmin/baselland/files/docs/parl-lk/vorstoesse/2016/2016-174.pdf" TargetMode="External"/><Relationship Id="rId153" Type="http://schemas.openxmlformats.org/officeDocument/2006/relationships/hyperlink" Target="https://www.baselland.ch/politik-und-behorden/landrat-parlament/geschafte/geschaftsliste/geschaefte-des-landrats-sep_okt-16/vor" TargetMode="External"/><Relationship Id="rId174" Type="http://schemas.openxmlformats.org/officeDocument/2006/relationships/hyperlink" Target="http://www.baselland.ch/geschaefte-lr-nov-dez-2016/vorstoesse/2016-405.pdf" TargetMode="External"/><Relationship Id="rId179" Type="http://schemas.openxmlformats.org/officeDocument/2006/relationships/hyperlink" Target="http://www.baselland.ch/geschaefte-lr-jan-feb-2017/vorstoesse/2017-015.pdf" TargetMode="External"/><Relationship Id="rId195" Type="http://schemas.openxmlformats.org/officeDocument/2006/relationships/hyperlink" Target="http://www.baselland.ch/geschaefte-lr-jan-feb-2017/vorstoesse/2017-061.pdf" TargetMode="External"/><Relationship Id="rId209" Type="http://schemas.openxmlformats.org/officeDocument/2006/relationships/hyperlink" Target="http://www.baselland.ch/geschaefte-lr-mar-apr-2017/vorstoesse/2017-109.pdf" TargetMode="External"/><Relationship Id="rId190" Type="http://schemas.openxmlformats.org/officeDocument/2006/relationships/hyperlink" Target="http://www.baselland.ch/geschaefte-lr-jan-feb-2017/vorstoesse/2017-044.pdf" TargetMode="External"/><Relationship Id="rId204" Type="http://schemas.openxmlformats.org/officeDocument/2006/relationships/hyperlink" Target="http://www.baselland.ch/geschaefte-lr-mar-apr-2017/vorstoesse/2017-101.pdf" TargetMode="External"/><Relationship Id="rId220" Type="http://schemas.openxmlformats.org/officeDocument/2006/relationships/hyperlink" Target="http://www.baselland.ch/geschaefte-lr-mai-jun-2017/vorstoesse/2017-169.pdf" TargetMode="External"/><Relationship Id="rId225" Type="http://schemas.openxmlformats.org/officeDocument/2006/relationships/hyperlink" Target="http://www.baselland.ch/geschaefte-lr-mai-jun-2017/vorstoesse/2017-196.pdf" TargetMode="External"/><Relationship Id="rId241" Type="http://schemas.openxmlformats.org/officeDocument/2006/relationships/hyperlink" Target="http://www.baselland.ch/geschaefte-lr-mai-jun-2017/vorstoesse/2017-263.pdf" TargetMode="External"/><Relationship Id="rId15" Type="http://schemas.openxmlformats.org/officeDocument/2006/relationships/hyperlink" Target="http://www.baselland.ch/fileadmin/baselland/files/docs/parl-lk/vorstoesse/2011/2011-131.pdf" TargetMode="External"/><Relationship Id="rId36" Type="http://schemas.openxmlformats.org/officeDocument/2006/relationships/hyperlink" Target="http://www.baselland.ch/fileadmin/baselland/files/docs/parl-lk/vorlagen/2013/2013-272.pdf" TargetMode="External"/><Relationship Id="rId57" Type="http://schemas.openxmlformats.org/officeDocument/2006/relationships/hyperlink" Target="http://www.baselland.ch/fileadmin/baselland/files/docs/parl-lk/vorstoesse/2014/2014-126.pdf" TargetMode="External"/><Relationship Id="rId106" Type="http://schemas.openxmlformats.org/officeDocument/2006/relationships/hyperlink" Target="http://www.baselland.ch/fileadmin/baselland/files/docs/parl-lk/vorstoesse/2015/2015-418.pdf" TargetMode="External"/><Relationship Id="rId127" Type="http://schemas.openxmlformats.org/officeDocument/2006/relationships/hyperlink" Target="http://www.baselland.ch/fileadmin/baselland/files/docs/parl-lk/vorstoesse/2016/2016-138.pdf" TargetMode="External"/><Relationship Id="rId10" Type="http://schemas.openxmlformats.org/officeDocument/2006/relationships/hyperlink" Target="http://www.baselland.ch/fileadmin/baselland/files/docs/parl-lk/vorstoesse/2010/2010-163.pdf" TargetMode="External"/><Relationship Id="rId31" Type="http://schemas.openxmlformats.org/officeDocument/2006/relationships/hyperlink" Target="http://www.baselland.ch/fileadmin/baselland/files/docs/parl-lk/vorstoesse/2013/2013-133.pdf" TargetMode="External"/><Relationship Id="rId52" Type="http://schemas.openxmlformats.org/officeDocument/2006/relationships/hyperlink" Target="http://www.baselland.ch/fileadmin/baselland/files/docs/parl-lk/vorstoesse/2014/2014-012.pdf" TargetMode="External"/><Relationship Id="rId73" Type="http://schemas.openxmlformats.org/officeDocument/2006/relationships/hyperlink" Target="http://www.baselland.ch/fileadmin/baselland/files/docs/parl-lk/vorstoesse/2014/2014-431.pdf" TargetMode="External"/><Relationship Id="rId78" Type="http://schemas.openxmlformats.org/officeDocument/2006/relationships/hyperlink" Target="http://www.baselland.ch/fileadmin/baselland/files/docs/parl-lk/vorstoesse/2015/2015-019.pdf" TargetMode="External"/><Relationship Id="rId94" Type="http://schemas.openxmlformats.org/officeDocument/2006/relationships/hyperlink" Target="http://www.baselland.ch/fileadmin/baselland/files/docs/parl-lk/vorstoesse/2015/2015-203.pdf" TargetMode="External"/><Relationship Id="rId99" Type="http://schemas.openxmlformats.org/officeDocument/2006/relationships/hyperlink" Target="http://www.baselland.ch/fileadmin/baselland/files/docs/parl-lk/vorstoesse/2015/2015-262.pdf" TargetMode="External"/><Relationship Id="rId101" Type="http://schemas.openxmlformats.org/officeDocument/2006/relationships/hyperlink" Target="http://www.baselland.ch/fileadmin/baselland/files/docs/parl-lk/vorstoesse/2015/2015-310.pdf" TargetMode="External"/><Relationship Id="rId122" Type="http://schemas.openxmlformats.org/officeDocument/2006/relationships/hyperlink" Target="http://www.baselland.ch/fileadmin/baselland/files/docs/parl-lk/vorstoesse/2016/2016-078.pdf" TargetMode="External"/><Relationship Id="rId143" Type="http://schemas.openxmlformats.org/officeDocument/2006/relationships/hyperlink" Target="http://www.baselland.ch/fileadmin/baselland/files/docs/parl-lk/vorstoesse/2016/2016-225.pdf" TargetMode="External"/><Relationship Id="rId148" Type="http://schemas.openxmlformats.org/officeDocument/2006/relationships/hyperlink" Target="https://www.baselland.ch/politik-und-behorden/landrat-parlament/geschafte/geschaftsliste/geschaefte-des-landrats-sep_okt-16/vor" TargetMode="External"/><Relationship Id="rId164" Type="http://schemas.openxmlformats.org/officeDocument/2006/relationships/hyperlink" Target="http://www.baselland.ch/geschaefte-lr-nov-dez-2016/vorstoesse/2016-364.pdf" TargetMode="External"/><Relationship Id="rId169" Type="http://schemas.openxmlformats.org/officeDocument/2006/relationships/hyperlink" Target="http://www.baselland.ch/geschaefte-lr-nov-dez-2016/vorstoesse/2016-386.pdf" TargetMode="External"/><Relationship Id="rId185" Type="http://schemas.openxmlformats.org/officeDocument/2006/relationships/hyperlink" Target="http://www.baselland.ch/geschaefte-lr-jan-feb-2017/vorstoesse/2017-024.pdf" TargetMode="External"/><Relationship Id="rId4" Type="http://schemas.openxmlformats.org/officeDocument/2006/relationships/hyperlink" Target="http://www.baselland.ch/2006-225-htm.276787.0.html" TargetMode="External"/><Relationship Id="rId9" Type="http://schemas.openxmlformats.org/officeDocument/2006/relationships/hyperlink" Target="http://www.baselland.ch/fileadmin/baselland/files/docs/parl-lk/vorstoesse/2010/2010-162.pdf" TargetMode="External"/><Relationship Id="rId180" Type="http://schemas.openxmlformats.org/officeDocument/2006/relationships/hyperlink" Target="http://www.baselland.ch/geschaefte-lr-jan-feb-2017/vorstoesse/2017-019.pdf" TargetMode="External"/><Relationship Id="rId210" Type="http://schemas.openxmlformats.org/officeDocument/2006/relationships/hyperlink" Target="http://www.baselland.ch/geschaefte-lr-mar-apr-2017/vorstoesse/2017-116.pdf" TargetMode="External"/><Relationship Id="rId215" Type="http://schemas.openxmlformats.org/officeDocument/2006/relationships/hyperlink" Target="http://www.baselland.ch/geschaefte-lr-mar-apr-2017/vorstoesse/2017-131.pdf" TargetMode="External"/><Relationship Id="rId236" Type="http://schemas.openxmlformats.org/officeDocument/2006/relationships/hyperlink" Target="http://www.baselland.ch/geschaefte-lr-mai-jun-2017/vorstoesse/2017-243.pdf" TargetMode="External"/><Relationship Id="rId26" Type="http://schemas.openxmlformats.org/officeDocument/2006/relationships/hyperlink" Target="http://www.baselland.ch/fileadmin/baselland/files/docs/parl-lk/vorstoesse/2012/2012-398.pdf" TargetMode="External"/><Relationship Id="rId231" Type="http://schemas.openxmlformats.org/officeDocument/2006/relationships/hyperlink" Target="http://www.baselland.ch/geschaefte-lr-mai-jun-2017/vorlagen/2017-232.pdf" TargetMode="External"/><Relationship Id="rId47" Type="http://schemas.openxmlformats.org/officeDocument/2006/relationships/hyperlink" Target="http://www.baselland.ch/fileadmin/baselland/files/docs/parl-lk/vorstoesse/2013/2013-423.pdf" TargetMode="External"/><Relationship Id="rId68" Type="http://schemas.openxmlformats.org/officeDocument/2006/relationships/hyperlink" Target="http://www.baselland.ch/fileadmin/baselland/files/docs/parl-lk/vorstoesse/2014/2014-364.pdf" TargetMode="External"/><Relationship Id="rId89" Type="http://schemas.openxmlformats.org/officeDocument/2006/relationships/hyperlink" Target="http://www.baselland.ch/fileadmin/baselland/files/docs/parl-lk/vorstoesse/2015/2015-121.pdf" TargetMode="External"/><Relationship Id="rId112" Type="http://schemas.openxmlformats.org/officeDocument/2006/relationships/hyperlink" Target="http://www.baselland.ch/fileadmin/baselland/files/docs/parl-lk/vorstoesse/2016/2016-020.pdf" TargetMode="External"/><Relationship Id="rId133" Type="http://schemas.openxmlformats.org/officeDocument/2006/relationships/hyperlink" Target="http://www.baselland.ch/fileadmin/baselland/files/docs/parl-lk/vorstoesse/2016/2016-176.pdf" TargetMode="External"/><Relationship Id="rId154" Type="http://schemas.openxmlformats.org/officeDocument/2006/relationships/hyperlink" Target="https://www.baselland.ch/politik-und-behorden/landrat-parlament/geschafte/geschaftsliste/geschaefte-des-landrats-sep_okt-16/vor" TargetMode="External"/><Relationship Id="rId175" Type="http://schemas.openxmlformats.org/officeDocument/2006/relationships/hyperlink" Target="http://www.baselland.ch/geschaefte-lr-nov-dez-2016/vorstoesse/2016-406.pdf" TargetMode="External"/><Relationship Id="rId196" Type="http://schemas.openxmlformats.org/officeDocument/2006/relationships/hyperlink" Target="http://www.baselland.ch/geschaefte-lr-jan-feb-2017/vorstoesse/2017-063.pdf" TargetMode="External"/><Relationship Id="rId200" Type="http://schemas.openxmlformats.org/officeDocument/2006/relationships/hyperlink" Target="http://www.baselland.ch/geschaefte-lr-jan-feb-2017/vorstoesse/2017-083.pdf" TargetMode="External"/><Relationship Id="rId16" Type="http://schemas.openxmlformats.org/officeDocument/2006/relationships/hyperlink" Target="http://www.baselland.ch/fileadmin/baselland/files/docs/parl-lk/vorstoesse/2011/2011-337.pdf" TargetMode="External"/><Relationship Id="rId221" Type="http://schemas.openxmlformats.org/officeDocument/2006/relationships/hyperlink" Target="http://www.baselland.ch/geschaefte-lr-mai-jun-2017/vorstoesse/2017-171.pdf" TargetMode="External"/><Relationship Id="rId242" Type="http://schemas.openxmlformats.org/officeDocument/2006/relationships/hyperlink" Target="http://www.baselland.ch/geschaefte-lr-mai-jun-2017/vorstoesse/2017-264.pdf" TargetMode="External"/><Relationship Id="rId37" Type="http://schemas.openxmlformats.org/officeDocument/2006/relationships/hyperlink" Target="http://www.baselland.ch/fileadmin/baselland/files/docs/parl-lk/vorlagen/2013/2013-284.pdf" TargetMode="External"/><Relationship Id="rId58" Type="http://schemas.openxmlformats.org/officeDocument/2006/relationships/hyperlink" Target="http://www.baselland.ch/fileadmin/baselland/files/docs/parl-lk/vorstoesse/2014/2014-128.pdf" TargetMode="External"/><Relationship Id="rId79" Type="http://schemas.openxmlformats.org/officeDocument/2006/relationships/hyperlink" Target="http://www.baselland.ch/fileadmin/baselland/files/docs/parl-lk/vorstoesse/2015/2015-051.pdf" TargetMode="External"/><Relationship Id="rId102" Type="http://schemas.openxmlformats.org/officeDocument/2006/relationships/hyperlink" Target="http://www.baselland.ch/fileadmin/baselland/files/docs/parl-lk/vorstoesse/2015/2015-313.pdf" TargetMode="External"/><Relationship Id="rId123" Type="http://schemas.openxmlformats.org/officeDocument/2006/relationships/hyperlink" Target="http://www.baselland.ch/fileadmin/baselland/files/docs/parl-lk/vorstoesse/2016/2016-095.pdf" TargetMode="External"/><Relationship Id="rId144" Type="http://schemas.openxmlformats.org/officeDocument/2006/relationships/hyperlink" Target="https://www.baselland.ch/politik-und-behorden/landrat-parlament/geschafte/geschaftsliste/geschaefte-des-landrats-sep_okt-16/vor" TargetMode="External"/><Relationship Id="rId90" Type="http://schemas.openxmlformats.org/officeDocument/2006/relationships/hyperlink" Target="http://www.baselland.ch/fileadmin/baselland/files/docs/parl-lk/vorstoesse/2015/2015-147.pdf" TargetMode="External"/><Relationship Id="rId165" Type="http://schemas.openxmlformats.org/officeDocument/2006/relationships/hyperlink" Target="http://www.baselland.ch/geschaefte-lr-nov-dez-2016/vorstoesse/2016-365.pdf" TargetMode="External"/><Relationship Id="rId186" Type="http://schemas.openxmlformats.org/officeDocument/2006/relationships/hyperlink" Target="http://www.baselland.ch/geschaefte-lr-jan-feb-2017/vorstoesse/2017-025.pdf" TargetMode="External"/><Relationship Id="rId211" Type="http://schemas.openxmlformats.org/officeDocument/2006/relationships/hyperlink" Target="http://www.baselland.ch/geschaefte-lr-mar-apr-2017/vorstoesse/2017-117.pdf" TargetMode="External"/><Relationship Id="rId232" Type="http://schemas.openxmlformats.org/officeDocument/2006/relationships/hyperlink" Target="http://www.baselland.ch/geschaefte-lr-mai-jun-2017/vorstoesse/2017-238.pdf" TargetMode="External"/><Relationship Id="rId27" Type="http://schemas.openxmlformats.org/officeDocument/2006/relationships/hyperlink" Target="http://www.baselland.ch/fileadmin/baselland/files/docs/parl-lk/vorstoesse/2013/2013-010.pdf" TargetMode="External"/><Relationship Id="rId48" Type="http://schemas.openxmlformats.org/officeDocument/2006/relationships/hyperlink" Target="http://www.baselland.ch/fileadmin/baselland/files/docs/parl-lk/vorstoesse/2016/2013-431.pdf" TargetMode="External"/><Relationship Id="rId69" Type="http://schemas.openxmlformats.org/officeDocument/2006/relationships/hyperlink" Target="http://www.baselland.ch/fileadmin/baselland/files/docs/parl-lk/vorstoesse/2014/2014-365.pdf" TargetMode="External"/><Relationship Id="rId113" Type="http://schemas.openxmlformats.org/officeDocument/2006/relationships/hyperlink" Target="http://www.baselland.ch/fileadmin/baselland/files/docs/parl-lk/vorstoesse/2016/2016-021.pdf" TargetMode="External"/><Relationship Id="rId134" Type="http://schemas.openxmlformats.org/officeDocument/2006/relationships/hyperlink" Target="http://www.baselland.ch/fileadmin/baselland/files/docs/parl-lk/vorstoesse/2016/2016-177.pdf" TargetMode="External"/><Relationship Id="rId80" Type="http://schemas.openxmlformats.org/officeDocument/2006/relationships/hyperlink" Target="http://www.baselland.ch/fileadmin/baselland/files/docs/parl-lk/vorstoesse/2015/2015-056.pdf" TargetMode="External"/><Relationship Id="rId155" Type="http://schemas.openxmlformats.org/officeDocument/2006/relationships/hyperlink" Target="http://www.baselland.ch/geschaefte-lr-nov-dez-2016/vorstoesse/2016-326.pdf" TargetMode="External"/><Relationship Id="rId176" Type="http://schemas.openxmlformats.org/officeDocument/2006/relationships/hyperlink" Target="http://www.baselland.ch/geschaefte-lr-nov-dez-2016/vorstoesse/2016-407.pdf" TargetMode="External"/><Relationship Id="rId197" Type="http://schemas.openxmlformats.org/officeDocument/2006/relationships/hyperlink" Target="http://www.baselland.ch/geschaefte-lr-jan-feb-2017/vorstoesse/2017-0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4" sqref="A4:I247"/>
    </sheetView>
  </sheetViews>
  <sheetFormatPr baseColWidth="10" defaultRowHeight="15" x14ac:dyDescent="0.25"/>
  <cols>
    <col min="1" max="1" width="11.42578125" style="16"/>
    <col min="2" max="2" width="118.7109375" style="2" customWidth="1"/>
    <col min="3" max="3" width="7.7109375" style="2" customWidth="1"/>
    <col min="4" max="4" width="49.7109375" style="2" bestFit="1" customWidth="1"/>
    <col min="5" max="5" width="11.42578125" style="13"/>
    <col min="6" max="6" width="11.42578125" style="2"/>
    <col min="7" max="7" width="17" style="2" bestFit="1" customWidth="1"/>
    <col min="8" max="8" width="6.7109375" style="2" customWidth="1"/>
    <col min="9" max="16384" width="11.42578125" style="2"/>
  </cols>
  <sheetData>
    <row r="1" spans="1:9" ht="21" x14ac:dyDescent="0.25">
      <c r="A1" s="12" t="s">
        <v>675</v>
      </c>
    </row>
    <row r="3" spans="1:9" s="1" customFormat="1" x14ac:dyDescent="0.25">
      <c r="A3" s="14" t="s">
        <v>0</v>
      </c>
      <c r="B3" s="1" t="s">
        <v>1</v>
      </c>
      <c r="C3" s="1" t="s">
        <v>2</v>
      </c>
      <c r="D3" s="1" t="s">
        <v>3</v>
      </c>
      <c r="E3" s="15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17" t="s">
        <v>676</v>
      </c>
      <c r="B4" s="2" t="s">
        <v>677</v>
      </c>
      <c r="C4" s="18" t="s">
        <v>14</v>
      </c>
      <c r="D4" s="18"/>
      <c r="E4" s="18"/>
      <c r="F4" s="19">
        <v>42915</v>
      </c>
      <c r="G4" s="18" t="s">
        <v>50</v>
      </c>
      <c r="H4" s="18" t="s">
        <v>263</v>
      </c>
      <c r="I4" s="18" t="s">
        <v>324</v>
      </c>
    </row>
    <row r="5" spans="1:9" ht="30" x14ac:dyDescent="0.25">
      <c r="A5" s="17" t="s">
        <v>678</v>
      </c>
      <c r="B5" s="2" t="s">
        <v>679</v>
      </c>
      <c r="C5" s="18" t="s">
        <v>31</v>
      </c>
      <c r="D5" s="18"/>
      <c r="E5" s="18"/>
      <c r="F5" s="19">
        <v>42915</v>
      </c>
      <c r="G5" s="18" t="s">
        <v>484</v>
      </c>
      <c r="H5" s="18" t="s">
        <v>263</v>
      </c>
      <c r="I5" s="18" t="s">
        <v>27</v>
      </c>
    </row>
    <row r="6" spans="1:9" ht="30" x14ac:dyDescent="0.25">
      <c r="A6" s="17" t="s">
        <v>680</v>
      </c>
      <c r="B6" s="2" t="s">
        <v>681</v>
      </c>
      <c r="C6" s="18" t="s">
        <v>31</v>
      </c>
      <c r="D6" s="18"/>
      <c r="E6" s="18"/>
      <c r="F6" s="19">
        <v>42915</v>
      </c>
      <c r="G6" s="18" t="s">
        <v>527</v>
      </c>
      <c r="H6" s="18" t="s">
        <v>263</v>
      </c>
      <c r="I6" s="18" t="s">
        <v>42</v>
      </c>
    </row>
    <row r="7" spans="1:9" ht="30" x14ac:dyDescent="0.25">
      <c r="A7" s="17" t="s">
        <v>682</v>
      </c>
      <c r="B7" s="2" t="s">
        <v>683</v>
      </c>
      <c r="C7" s="18" t="s">
        <v>14</v>
      </c>
      <c r="D7" s="18"/>
      <c r="E7" s="18"/>
      <c r="F7" s="19">
        <v>42915</v>
      </c>
      <c r="G7" s="18" t="s">
        <v>684</v>
      </c>
      <c r="H7" s="18" t="s">
        <v>263</v>
      </c>
      <c r="I7" s="18" t="s">
        <v>324</v>
      </c>
    </row>
    <row r="8" spans="1:9" x14ac:dyDescent="0.25">
      <c r="A8" s="17" t="s">
        <v>685</v>
      </c>
      <c r="B8" s="2" t="s">
        <v>686</v>
      </c>
      <c r="C8" s="18" t="s">
        <v>31</v>
      </c>
      <c r="D8" s="18"/>
      <c r="E8" s="18"/>
      <c r="F8" s="19">
        <v>42915</v>
      </c>
      <c r="G8" s="18" t="s">
        <v>323</v>
      </c>
      <c r="H8" s="18" t="s">
        <v>263</v>
      </c>
      <c r="I8" s="18" t="s">
        <v>13</v>
      </c>
    </row>
    <row r="9" spans="1:9" ht="30" x14ac:dyDescent="0.25">
      <c r="A9" s="17" t="s">
        <v>687</v>
      </c>
      <c r="B9" s="2" t="s">
        <v>688</v>
      </c>
      <c r="C9" s="18" t="s">
        <v>31</v>
      </c>
      <c r="D9" s="18"/>
      <c r="E9" s="18"/>
      <c r="F9" s="19">
        <v>42915</v>
      </c>
      <c r="G9" s="18" t="s">
        <v>323</v>
      </c>
      <c r="H9" s="18" t="s">
        <v>263</v>
      </c>
      <c r="I9" s="18" t="s">
        <v>13</v>
      </c>
    </row>
    <row r="10" spans="1:9" x14ac:dyDescent="0.25">
      <c r="A10" s="17" t="s">
        <v>689</v>
      </c>
      <c r="B10" s="2" t="s">
        <v>690</v>
      </c>
      <c r="C10" s="18" t="s">
        <v>9</v>
      </c>
      <c r="D10" s="18"/>
      <c r="E10" s="18"/>
      <c r="F10" s="19">
        <v>42915</v>
      </c>
      <c r="G10" s="18" t="s">
        <v>691</v>
      </c>
      <c r="H10" s="18" t="s">
        <v>263</v>
      </c>
      <c r="I10" s="18" t="s">
        <v>13</v>
      </c>
    </row>
    <row r="11" spans="1:9" ht="30" x14ac:dyDescent="0.25">
      <c r="A11" s="17" t="s">
        <v>692</v>
      </c>
      <c r="B11" s="2" t="s">
        <v>693</v>
      </c>
      <c r="C11" s="18" t="s">
        <v>31</v>
      </c>
      <c r="D11" s="18"/>
      <c r="E11" s="18"/>
      <c r="F11" s="19">
        <v>42915</v>
      </c>
      <c r="G11" s="18" t="s">
        <v>32</v>
      </c>
      <c r="H11" s="18" t="s">
        <v>263</v>
      </c>
      <c r="I11" s="18" t="s">
        <v>147</v>
      </c>
    </row>
    <row r="12" spans="1:9" x14ac:dyDescent="0.25">
      <c r="A12" s="17" t="s">
        <v>694</v>
      </c>
      <c r="B12" s="2" t="s">
        <v>695</v>
      </c>
      <c r="C12" s="18" t="s">
        <v>9</v>
      </c>
      <c r="D12" s="18"/>
      <c r="E12" s="18"/>
      <c r="F12" s="19">
        <v>42901</v>
      </c>
      <c r="G12" s="18" t="s">
        <v>696</v>
      </c>
      <c r="H12" s="18" t="s">
        <v>263</v>
      </c>
      <c r="I12" s="18" t="s">
        <v>33</v>
      </c>
    </row>
    <row r="13" spans="1:9" ht="30" x14ac:dyDescent="0.25">
      <c r="A13" s="17" t="s">
        <v>697</v>
      </c>
      <c r="B13" s="2" t="s">
        <v>698</v>
      </c>
      <c r="C13" s="18" t="s">
        <v>9</v>
      </c>
      <c r="D13" s="18"/>
      <c r="E13" s="18"/>
      <c r="F13" s="19">
        <v>42901</v>
      </c>
      <c r="G13" s="18" t="s">
        <v>21</v>
      </c>
      <c r="H13" s="18" t="s">
        <v>263</v>
      </c>
      <c r="I13" s="18" t="s">
        <v>33</v>
      </c>
    </row>
    <row r="14" spans="1:9" ht="30" x14ac:dyDescent="0.25">
      <c r="A14" s="17" t="s">
        <v>699</v>
      </c>
      <c r="B14" s="2" t="s">
        <v>700</v>
      </c>
      <c r="C14" s="18" t="s">
        <v>14</v>
      </c>
      <c r="D14" s="18"/>
      <c r="E14" s="18"/>
      <c r="F14" s="19">
        <v>42901</v>
      </c>
      <c r="G14" s="18" t="s">
        <v>701</v>
      </c>
      <c r="H14" s="18" t="s">
        <v>263</v>
      </c>
      <c r="I14" s="18" t="s">
        <v>16</v>
      </c>
    </row>
    <row r="15" spans="1:9" x14ac:dyDescent="0.25">
      <c r="A15" s="17" t="s">
        <v>702</v>
      </c>
      <c r="B15" s="2" t="s">
        <v>703</v>
      </c>
      <c r="C15" s="18" t="s">
        <v>9</v>
      </c>
      <c r="D15" s="18"/>
      <c r="E15" s="18"/>
      <c r="F15" s="19">
        <v>42901</v>
      </c>
      <c r="G15" s="18" t="s">
        <v>704</v>
      </c>
      <c r="H15" s="18" t="s">
        <v>263</v>
      </c>
      <c r="I15" s="18" t="s">
        <v>33</v>
      </c>
    </row>
    <row r="16" spans="1:9" ht="30" x14ac:dyDescent="0.25">
      <c r="A16" s="17" t="s">
        <v>705</v>
      </c>
      <c r="B16" s="2" t="s">
        <v>706</v>
      </c>
      <c r="C16" s="18" t="s">
        <v>9</v>
      </c>
      <c r="D16" s="18"/>
      <c r="E16" s="18"/>
      <c r="F16" s="19">
        <v>42901</v>
      </c>
      <c r="G16" s="18" t="s">
        <v>36</v>
      </c>
      <c r="H16" s="18" t="s">
        <v>263</v>
      </c>
      <c r="I16" s="18" t="s">
        <v>33</v>
      </c>
    </row>
    <row r="17" spans="1:9" x14ac:dyDescent="0.25">
      <c r="A17" s="17" t="s">
        <v>707</v>
      </c>
      <c r="B17" s="2" t="s">
        <v>708</v>
      </c>
      <c r="C17" s="18" t="s">
        <v>14</v>
      </c>
      <c r="D17" s="18"/>
      <c r="E17" s="18"/>
      <c r="F17" s="19">
        <v>42901</v>
      </c>
      <c r="G17" s="18" t="s">
        <v>709</v>
      </c>
      <c r="H17" s="18" t="s">
        <v>263</v>
      </c>
      <c r="I17" s="18" t="s">
        <v>324</v>
      </c>
    </row>
    <row r="18" spans="1:9" ht="30" x14ac:dyDescent="0.25">
      <c r="A18" s="17" t="s">
        <v>662</v>
      </c>
      <c r="B18" s="2" t="s">
        <v>663</v>
      </c>
      <c r="C18" s="18" t="s">
        <v>31</v>
      </c>
      <c r="D18" s="18"/>
      <c r="E18" s="18"/>
      <c r="F18" s="19">
        <v>42887</v>
      </c>
      <c r="G18" s="18" t="s">
        <v>664</v>
      </c>
      <c r="H18" s="18" t="s">
        <v>263</v>
      </c>
      <c r="I18" s="18" t="s">
        <v>47</v>
      </c>
    </row>
    <row r="19" spans="1:9" ht="30" x14ac:dyDescent="0.25">
      <c r="A19" s="17" t="s">
        <v>665</v>
      </c>
      <c r="B19" s="2" t="s">
        <v>666</v>
      </c>
      <c r="C19" s="18" t="s">
        <v>90</v>
      </c>
      <c r="D19" s="18"/>
      <c r="E19" s="18"/>
      <c r="F19" s="19">
        <v>42887</v>
      </c>
      <c r="G19" s="18" t="s">
        <v>366</v>
      </c>
      <c r="H19" s="18" t="s">
        <v>263</v>
      </c>
      <c r="I19" s="18" t="s">
        <v>16</v>
      </c>
    </row>
    <row r="20" spans="1:9" ht="30" x14ac:dyDescent="0.25">
      <c r="A20" s="17" t="s">
        <v>667</v>
      </c>
      <c r="B20" s="2" t="s">
        <v>668</v>
      </c>
      <c r="C20" s="18" t="s">
        <v>31</v>
      </c>
      <c r="D20" s="18"/>
      <c r="E20" s="18"/>
      <c r="F20" s="19">
        <v>42887</v>
      </c>
      <c r="G20" s="18" t="s">
        <v>533</v>
      </c>
      <c r="H20" s="18" t="s">
        <v>263</v>
      </c>
      <c r="I20" s="18" t="s">
        <v>47</v>
      </c>
    </row>
    <row r="21" spans="1:9" ht="30" x14ac:dyDescent="0.25">
      <c r="A21" s="17" t="s">
        <v>669</v>
      </c>
      <c r="B21" s="2" t="s">
        <v>670</v>
      </c>
      <c r="C21" s="18" t="s">
        <v>19</v>
      </c>
      <c r="D21" s="18"/>
      <c r="E21" s="18"/>
      <c r="F21" s="19">
        <v>42887</v>
      </c>
      <c r="G21" s="18" t="s">
        <v>671</v>
      </c>
      <c r="H21" s="18" t="s">
        <v>263</v>
      </c>
      <c r="I21" s="18" t="s">
        <v>22</v>
      </c>
    </row>
    <row r="22" spans="1:9" x14ac:dyDescent="0.25">
      <c r="A22" s="17" t="s">
        <v>564</v>
      </c>
      <c r="B22" s="2" t="s">
        <v>565</v>
      </c>
      <c r="C22" s="18" t="s">
        <v>14</v>
      </c>
      <c r="D22" s="18"/>
      <c r="E22" s="18"/>
      <c r="F22" s="19">
        <v>42873</v>
      </c>
      <c r="G22" s="18" t="s">
        <v>36</v>
      </c>
      <c r="H22" s="18" t="s">
        <v>263</v>
      </c>
      <c r="I22" s="18" t="s">
        <v>324</v>
      </c>
    </row>
    <row r="23" spans="1:9" ht="30" x14ac:dyDescent="0.25">
      <c r="A23" s="17" t="s">
        <v>566</v>
      </c>
      <c r="B23" s="2" t="s">
        <v>567</v>
      </c>
      <c r="C23" s="18" t="s">
        <v>14</v>
      </c>
      <c r="D23" s="18"/>
      <c r="E23" s="18"/>
      <c r="F23" s="19">
        <v>42873</v>
      </c>
      <c r="G23" s="18" t="s">
        <v>568</v>
      </c>
      <c r="H23" s="18" t="s">
        <v>263</v>
      </c>
      <c r="I23" s="18" t="s">
        <v>16</v>
      </c>
    </row>
    <row r="24" spans="1:9" x14ac:dyDescent="0.25">
      <c r="A24" s="17" t="s">
        <v>569</v>
      </c>
      <c r="B24" s="2" t="s">
        <v>570</v>
      </c>
      <c r="C24" s="18" t="s">
        <v>14</v>
      </c>
      <c r="D24" s="18"/>
      <c r="E24" s="18"/>
      <c r="F24" s="19">
        <v>42873</v>
      </c>
      <c r="G24" s="18" t="s">
        <v>392</v>
      </c>
      <c r="H24" s="18" t="s">
        <v>263</v>
      </c>
      <c r="I24" s="18" t="s">
        <v>324</v>
      </c>
    </row>
    <row r="25" spans="1:9" ht="30" x14ac:dyDescent="0.25">
      <c r="A25" s="17" t="s">
        <v>571</v>
      </c>
      <c r="B25" s="2" t="s">
        <v>572</v>
      </c>
      <c r="C25" s="18" t="s">
        <v>9</v>
      </c>
      <c r="D25" s="18"/>
      <c r="E25" s="18"/>
      <c r="F25" s="19">
        <v>42873</v>
      </c>
      <c r="G25" s="18" t="s">
        <v>36</v>
      </c>
      <c r="H25" s="18" t="s">
        <v>263</v>
      </c>
      <c r="I25" s="18" t="s">
        <v>147</v>
      </c>
    </row>
    <row r="26" spans="1:9" x14ac:dyDescent="0.25">
      <c r="A26" s="17" t="s">
        <v>573</v>
      </c>
      <c r="B26" s="2" t="s">
        <v>574</v>
      </c>
      <c r="C26" s="18" t="s">
        <v>9</v>
      </c>
      <c r="D26" s="18"/>
      <c r="E26" s="18"/>
      <c r="F26" s="19">
        <v>42873</v>
      </c>
      <c r="G26" s="18" t="s">
        <v>36</v>
      </c>
      <c r="H26" s="18" t="s">
        <v>263</v>
      </c>
      <c r="I26" s="18" t="s">
        <v>22</v>
      </c>
    </row>
    <row r="27" spans="1:9" ht="30" x14ac:dyDescent="0.25">
      <c r="A27" s="17" t="s">
        <v>575</v>
      </c>
      <c r="B27" s="2" t="s">
        <v>576</v>
      </c>
      <c r="C27" s="18" t="s">
        <v>9</v>
      </c>
      <c r="D27" s="18"/>
      <c r="E27" s="18"/>
      <c r="F27" s="10">
        <v>42859</v>
      </c>
      <c r="G27" s="18" t="s">
        <v>451</v>
      </c>
      <c r="H27" s="18" t="s">
        <v>263</v>
      </c>
      <c r="I27" s="18" t="s">
        <v>147</v>
      </c>
    </row>
    <row r="28" spans="1:9" x14ac:dyDescent="0.25">
      <c r="A28" s="17" t="s">
        <v>577</v>
      </c>
      <c r="B28" s="2" t="s">
        <v>578</v>
      </c>
      <c r="C28" s="18" t="s">
        <v>14</v>
      </c>
      <c r="D28" s="18"/>
      <c r="E28" s="18"/>
      <c r="F28" s="10">
        <v>42859</v>
      </c>
      <c r="G28" s="18" t="s">
        <v>579</v>
      </c>
      <c r="H28" s="18" t="s">
        <v>263</v>
      </c>
      <c r="I28" s="18" t="s">
        <v>324</v>
      </c>
    </row>
    <row r="29" spans="1:9" x14ac:dyDescent="0.25">
      <c r="A29" s="17" t="s">
        <v>581</v>
      </c>
      <c r="B29" s="2" t="s">
        <v>582</v>
      </c>
      <c r="C29" s="18" t="s">
        <v>14</v>
      </c>
      <c r="D29" s="18"/>
      <c r="E29" s="18"/>
      <c r="F29" s="9">
        <v>42831</v>
      </c>
      <c r="G29" s="18" t="s">
        <v>410</v>
      </c>
      <c r="H29" s="18" t="s">
        <v>263</v>
      </c>
      <c r="I29" s="18" t="s">
        <v>324</v>
      </c>
    </row>
    <row r="30" spans="1:9" x14ac:dyDescent="0.25">
      <c r="A30" s="17" t="s">
        <v>710</v>
      </c>
      <c r="B30" s="2" t="s">
        <v>711</v>
      </c>
      <c r="C30" s="18" t="s">
        <v>90</v>
      </c>
      <c r="D30" s="18" t="s">
        <v>20</v>
      </c>
      <c r="E30" s="19">
        <v>42901</v>
      </c>
      <c r="F30" s="19">
        <v>42831</v>
      </c>
      <c r="G30" s="18" t="s">
        <v>527</v>
      </c>
      <c r="H30" s="18" t="s">
        <v>15</v>
      </c>
      <c r="I30" s="18" t="s">
        <v>16</v>
      </c>
    </row>
    <row r="31" spans="1:9" x14ac:dyDescent="0.25">
      <c r="A31" s="17" t="s">
        <v>712</v>
      </c>
      <c r="B31" s="2" t="s">
        <v>713</v>
      </c>
      <c r="C31" s="18" t="s">
        <v>9</v>
      </c>
      <c r="D31" s="18" t="s">
        <v>10</v>
      </c>
      <c r="E31" s="19">
        <v>42901</v>
      </c>
      <c r="F31" s="19">
        <v>42831</v>
      </c>
      <c r="G31" s="18" t="s">
        <v>599</v>
      </c>
      <c r="H31" s="18" t="s">
        <v>12</v>
      </c>
      <c r="I31" s="18" t="s">
        <v>13</v>
      </c>
    </row>
    <row r="32" spans="1:9" x14ac:dyDescent="0.25">
      <c r="A32" s="17" t="s">
        <v>525</v>
      </c>
      <c r="B32" s="2" t="s">
        <v>526</v>
      </c>
      <c r="C32" s="18" t="s">
        <v>9</v>
      </c>
      <c r="D32" s="18"/>
      <c r="E32" s="18"/>
      <c r="F32" s="9">
        <v>42817</v>
      </c>
      <c r="G32" s="18" t="s">
        <v>379</v>
      </c>
      <c r="H32" s="18" t="s">
        <v>263</v>
      </c>
      <c r="I32" s="18" t="s">
        <v>583</v>
      </c>
    </row>
    <row r="33" spans="1:9" ht="30" x14ac:dyDescent="0.25">
      <c r="A33" s="17" t="s">
        <v>528</v>
      </c>
      <c r="B33" s="2" t="s">
        <v>529</v>
      </c>
      <c r="C33" s="18" t="s">
        <v>14</v>
      </c>
      <c r="D33" s="18"/>
      <c r="E33" s="18"/>
      <c r="F33" s="9">
        <v>42817</v>
      </c>
      <c r="G33" s="18" t="s">
        <v>32</v>
      </c>
      <c r="H33" s="18" t="s">
        <v>263</v>
      </c>
      <c r="I33" s="18" t="s">
        <v>584</v>
      </c>
    </row>
    <row r="34" spans="1:9" x14ac:dyDescent="0.25">
      <c r="A34" s="17" t="s">
        <v>530</v>
      </c>
      <c r="B34" s="2" t="s">
        <v>585</v>
      </c>
      <c r="C34" s="18" t="s">
        <v>14</v>
      </c>
      <c r="D34" s="18"/>
      <c r="E34" s="18"/>
      <c r="F34" s="9">
        <v>42817</v>
      </c>
      <c r="G34" s="18" t="s">
        <v>36</v>
      </c>
      <c r="H34" s="18" t="s">
        <v>263</v>
      </c>
      <c r="I34" s="18" t="s">
        <v>586</v>
      </c>
    </row>
    <row r="35" spans="1:9" x14ac:dyDescent="0.25">
      <c r="A35" s="17" t="s">
        <v>587</v>
      </c>
      <c r="B35" s="2" t="s">
        <v>588</v>
      </c>
      <c r="C35" s="18" t="s">
        <v>9</v>
      </c>
      <c r="D35" s="18" t="s">
        <v>10</v>
      </c>
      <c r="E35" s="19">
        <v>42873</v>
      </c>
      <c r="F35" s="19">
        <v>42817</v>
      </c>
      <c r="G35" s="18" t="s">
        <v>379</v>
      </c>
      <c r="H35" s="18" t="s">
        <v>15</v>
      </c>
      <c r="I35" s="18" t="s">
        <v>33</v>
      </c>
    </row>
    <row r="36" spans="1:9" x14ac:dyDescent="0.25">
      <c r="A36" s="17" t="s">
        <v>589</v>
      </c>
      <c r="B36" s="2" t="s">
        <v>590</v>
      </c>
      <c r="C36" s="18" t="s">
        <v>9</v>
      </c>
      <c r="D36" s="18" t="s">
        <v>10</v>
      </c>
      <c r="E36" s="19">
        <v>42873</v>
      </c>
      <c r="F36" s="19">
        <v>42817</v>
      </c>
      <c r="G36" s="18" t="s">
        <v>379</v>
      </c>
      <c r="H36" s="18" t="s">
        <v>15</v>
      </c>
      <c r="I36" s="18" t="s">
        <v>33</v>
      </c>
    </row>
    <row r="37" spans="1:9" ht="30" x14ac:dyDescent="0.25">
      <c r="A37" s="17" t="s">
        <v>591</v>
      </c>
      <c r="B37" s="2" t="s">
        <v>592</v>
      </c>
      <c r="C37" s="18" t="s">
        <v>9</v>
      </c>
      <c r="D37" s="18" t="s">
        <v>20</v>
      </c>
      <c r="E37" s="19">
        <v>42873</v>
      </c>
      <c r="F37" s="19">
        <v>42817</v>
      </c>
      <c r="G37" s="18" t="s">
        <v>379</v>
      </c>
      <c r="H37" s="18" t="s">
        <v>15</v>
      </c>
      <c r="I37" s="18" t="s">
        <v>33</v>
      </c>
    </row>
    <row r="38" spans="1:9" x14ac:dyDescent="0.25">
      <c r="A38" s="17" t="s">
        <v>593</v>
      </c>
      <c r="B38" s="2" t="s">
        <v>594</v>
      </c>
      <c r="C38" s="18" t="s">
        <v>9</v>
      </c>
      <c r="D38" s="18" t="s">
        <v>20</v>
      </c>
      <c r="E38" s="19">
        <v>42873</v>
      </c>
      <c r="F38" s="19">
        <v>42817</v>
      </c>
      <c r="G38" s="18" t="s">
        <v>379</v>
      </c>
      <c r="H38" s="18" t="s">
        <v>15</v>
      </c>
      <c r="I38" s="18" t="s">
        <v>33</v>
      </c>
    </row>
    <row r="39" spans="1:9" ht="30" x14ac:dyDescent="0.25">
      <c r="A39" s="17" t="s">
        <v>531</v>
      </c>
      <c r="B39" s="2" t="s">
        <v>532</v>
      </c>
      <c r="C39" s="18" t="s">
        <v>14</v>
      </c>
      <c r="D39" s="18"/>
      <c r="E39" s="18"/>
      <c r="F39" s="9">
        <v>42810</v>
      </c>
      <c r="G39" s="18" t="s">
        <v>533</v>
      </c>
      <c r="H39" s="18" t="s">
        <v>263</v>
      </c>
      <c r="I39" s="18" t="s">
        <v>584</v>
      </c>
    </row>
    <row r="40" spans="1:9" x14ac:dyDescent="0.25">
      <c r="A40" s="17" t="s">
        <v>595</v>
      </c>
      <c r="B40" s="2" t="s">
        <v>596</v>
      </c>
      <c r="C40" s="18" t="s">
        <v>90</v>
      </c>
      <c r="D40" s="18" t="s">
        <v>10</v>
      </c>
      <c r="E40" s="19">
        <v>42873</v>
      </c>
      <c r="F40" s="19">
        <v>42810</v>
      </c>
      <c r="G40" s="18" t="s">
        <v>427</v>
      </c>
      <c r="H40" s="18" t="s">
        <v>15</v>
      </c>
      <c r="I40" s="18" t="s">
        <v>42</v>
      </c>
    </row>
    <row r="41" spans="1:9" ht="30" x14ac:dyDescent="0.25">
      <c r="A41" s="17" t="s">
        <v>597</v>
      </c>
      <c r="B41" s="2" t="s">
        <v>598</v>
      </c>
      <c r="C41" s="18" t="s">
        <v>449</v>
      </c>
      <c r="D41" s="18" t="s">
        <v>10</v>
      </c>
      <c r="E41" s="19">
        <v>42873</v>
      </c>
      <c r="F41" s="19">
        <v>42810</v>
      </c>
      <c r="G41" s="18" t="s">
        <v>599</v>
      </c>
      <c r="H41" s="18" t="s">
        <v>15</v>
      </c>
      <c r="I41" s="18" t="s">
        <v>35</v>
      </c>
    </row>
    <row r="42" spans="1:9" x14ac:dyDescent="0.25">
      <c r="A42" s="17" t="s">
        <v>600</v>
      </c>
      <c r="B42" s="2" t="s">
        <v>601</v>
      </c>
      <c r="C42" s="18" t="s">
        <v>90</v>
      </c>
      <c r="D42" s="18" t="s">
        <v>10</v>
      </c>
      <c r="E42" s="19">
        <v>42873</v>
      </c>
      <c r="F42" s="19">
        <v>42810</v>
      </c>
      <c r="G42" s="18" t="s">
        <v>36</v>
      </c>
      <c r="H42" s="18" t="s">
        <v>12</v>
      </c>
      <c r="I42" s="18" t="s">
        <v>33</v>
      </c>
    </row>
    <row r="43" spans="1:9" x14ac:dyDescent="0.25">
      <c r="A43" s="17" t="s">
        <v>602</v>
      </c>
      <c r="B43" s="2" t="s">
        <v>603</v>
      </c>
      <c r="C43" s="18" t="s">
        <v>31</v>
      </c>
      <c r="D43" s="18" t="s">
        <v>10</v>
      </c>
      <c r="E43" s="19">
        <v>42873</v>
      </c>
      <c r="F43" s="19">
        <v>42810</v>
      </c>
      <c r="G43" s="18" t="s">
        <v>36</v>
      </c>
      <c r="H43" s="18" t="s">
        <v>12</v>
      </c>
      <c r="I43" s="18" t="s">
        <v>47</v>
      </c>
    </row>
    <row r="44" spans="1:9" x14ac:dyDescent="0.25">
      <c r="A44" s="17" t="s">
        <v>714</v>
      </c>
      <c r="B44" s="2" t="s">
        <v>715</v>
      </c>
      <c r="C44" s="18" t="s">
        <v>19</v>
      </c>
      <c r="D44" s="18" t="s">
        <v>20</v>
      </c>
      <c r="E44" s="19">
        <v>42901</v>
      </c>
      <c r="F44" s="19">
        <v>42810</v>
      </c>
      <c r="G44" s="18" t="s">
        <v>716</v>
      </c>
      <c r="H44" s="18" t="s">
        <v>15</v>
      </c>
      <c r="I44" s="18" t="s">
        <v>35</v>
      </c>
    </row>
    <row r="45" spans="1:9" x14ac:dyDescent="0.25">
      <c r="A45" s="17" t="s">
        <v>604</v>
      </c>
      <c r="B45" s="2" t="s">
        <v>605</v>
      </c>
      <c r="C45" s="18" t="s">
        <v>31</v>
      </c>
      <c r="D45" s="18" t="s">
        <v>10</v>
      </c>
      <c r="E45" s="19">
        <v>42873</v>
      </c>
      <c r="F45" s="19">
        <v>42810</v>
      </c>
      <c r="G45" s="18" t="s">
        <v>399</v>
      </c>
      <c r="H45" s="18" t="s">
        <v>12</v>
      </c>
      <c r="I45" s="18" t="s">
        <v>28</v>
      </c>
    </row>
    <row r="46" spans="1:9" x14ac:dyDescent="0.25">
      <c r="A46" s="17" t="s">
        <v>606</v>
      </c>
      <c r="B46" s="2" t="s">
        <v>607</v>
      </c>
      <c r="C46" s="18" t="s">
        <v>9</v>
      </c>
      <c r="D46" s="18" t="s">
        <v>10</v>
      </c>
      <c r="E46" s="19">
        <v>42873</v>
      </c>
      <c r="F46" s="19">
        <v>42789</v>
      </c>
      <c r="G46" s="18" t="s">
        <v>36</v>
      </c>
      <c r="H46" s="18" t="s">
        <v>15</v>
      </c>
      <c r="I46" s="18" t="s">
        <v>33</v>
      </c>
    </row>
    <row r="47" spans="1:9" x14ac:dyDescent="0.25">
      <c r="A47" s="17" t="s">
        <v>608</v>
      </c>
      <c r="B47" s="2" t="s">
        <v>609</v>
      </c>
      <c r="C47" s="18" t="s">
        <v>31</v>
      </c>
      <c r="D47" s="18" t="s">
        <v>10</v>
      </c>
      <c r="E47" s="19">
        <v>42873</v>
      </c>
      <c r="F47" s="19">
        <v>42789</v>
      </c>
      <c r="G47" s="18" t="s">
        <v>366</v>
      </c>
      <c r="H47" s="18" t="s">
        <v>15</v>
      </c>
      <c r="I47" s="18" t="s">
        <v>47</v>
      </c>
    </row>
    <row r="48" spans="1:9" ht="30" x14ac:dyDescent="0.25">
      <c r="A48" s="17" t="s">
        <v>610</v>
      </c>
      <c r="B48" s="2" t="s">
        <v>611</v>
      </c>
      <c r="C48" s="18" t="s">
        <v>9</v>
      </c>
      <c r="D48" s="18" t="s">
        <v>20</v>
      </c>
      <c r="E48" s="19">
        <v>42859</v>
      </c>
      <c r="F48" s="19">
        <v>42789</v>
      </c>
      <c r="G48" s="18" t="s">
        <v>612</v>
      </c>
      <c r="H48" s="18" t="s">
        <v>15</v>
      </c>
      <c r="I48" s="18" t="s">
        <v>13</v>
      </c>
    </row>
    <row r="49" spans="1:9" x14ac:dyDescent="0.25">
      <c r="A49" s="17" t="s">
        <v>534</v>
      </c>
      <c r="B49" s="2" t="s">
        <v>535</v>
      </c>
      <c r="C49" s="18" t="s">
        <v>14</v>
      </c>
      <c r="D49" s="18" t="s">
        <v>10</v>
      </c>
      <c r="E49" s="19">
        <v>42817</v>
      </c>
      <c r="F49" s="19">
        <v>42789</v>
      </c>
      <c r="G49" s="18" t="s">
        <v>21</v>
      </c>
      <c r="H49" s="18" t="s">
        <v>15</v>
      </c>
      <c r="I49" s="18" t="s">
        <v>28</v>
      </c>
    </row>
    <row r="50" spans="1:9" x14ac:dyDescent="0.25">
      <c r="A50" s="17" t="s">
        <v>613</v>
      </c>
      <c r="B50" s="2" t="s">
        <v>614</v>
      </c>
      <c r="C50" s="18" t="s">
        <v>9</v>
      </c>
      <c r="D50" s="18" t="s">
        <v>10</v>
      </c>
      <c r="E50" s="19">
        <v>42831</v>
      </c>
      <c r="F50" s="19">
        <v>42775</v>
      </c>
      <c r="G50" s="18" t="s">
        <v>393</v>
      </c>
      <c r="H50" s="18" t="s">
        <v>15</v>
      </c>
      <c r="I50" s="18" t="s">
        <v>13</v>
      </c>
    </row>
    <row r="51" spans="1:9" x14ac:dyDescent="0.25">
      <c r="A51" s="17" t="s">
        <v>536</v>
      </c>
      <c r="B51" s="2" t="s">
        <v>537</v>
      </c>
      <c r="C51" s="18" t="s">
        <v>14</v>
      </c>
      <c r="D51" s="18" t="s">
        <v>10</v>
      </c>
      <c r="E51" s="19">
        <v>42810</v>
      </c>
      <c r="F51" s="19">
        <v>42775</v>
      </c>
      <c r="G51" s="18" t="s">
        <v>36</v>
      </c>
      <c r="H51" s="18" t="s">
        <v>15</v>
      </c>
      <c r="I51" s="18" t="s">
        <v>324</v>
      </c>
    </row>
    <row r="52" spans="1:9" ht="30" x14ac:dyDescent="0.25">
      <c r="A52" s="17" t="s">
        <v>538</v>
      </c>
      <c r="B52" s="2" t="s">
        <v>539</v>
      </c>
      <c r="C52" s="18" t="s">
        <v>14</v>
      </c>
      <c r="D52" s="18" t="s">
        <v>10</v>
      </c>
      <c r="E52" s="19">
        <v>42810</v>
      </c>
      <c r="F52" s="19">
        <v>42775</v>
      </c>
      <c r="G52" s="18" t="s">
        <v>484</v>
      </c>
      <c r="H52" s="18" t="s">
        <v>15</v>
      </c>
      <c r="I52" s="18" t="s">
        <v>324</v>
      </c>
    </row>
    <row r="53" spans="1:9" ht="30" x14ac:dyDescent="0.25">
      <c r="A53" s="17" t="s">
        <v>615</v>
      </c>
      <c r="B53" s="2" t="s">
        <v>616</v>
      </c>
      <c r="C53" s="18" t="s">
        <v>90</v>
      </c>
      <c r="D53" s="18" t="s">
        <v>10</v>
      </c>
      <c r="E53" s="19">
        <v>42831</v>
      </c>
      <c r="F53" s="19">
        <v>42775</v>
      </c>
      <c r="G53" s="18" t="s">
        <v>580</v>
      </c>
      <c r="H53" s="18" t="s">
        <v>15</v>
      </c>
      <c r="I53" s="18" t="s">
        <v>33</v>
      </c>
    </row>
    <row r="54" spans="1:9" ht="30" x14ac:dyDescent="0.25">
      <c r="A54" s="17" t="s">
        <v>617</v>
      </c>
      <c r="B54" s="2" t="s">
        <v>618</v>
      </c>
      <c r="C54" s="18" t="s">
        <v>90</v>
      </c>
      <c r="D54" s="18" t="s">
        <v>10</v>
      </c>
      <c r="E54" s="19">
        <v>42859</v>
      </c>
      <c r="F54" s="19">
        <v>42775</v>
      </c>
      <c r="G54" s="18" t="s">
        <v>599</v>
      </c>
      <c r="H54" s="18" t="s">
        <v>12</v>
      </c>
      <c r="I54" s="18" t="s">
        <v>35</v>
      </c>
    </row>
    <row r="55" spans="1:9" x14ac:dyDescent="0.25">
      <c r="A55" s="17" t="s">
        <v>619</v>
      </c>
      <c r="B55" s="2" t="s">
        <v>620</v>
      </c>
      <c r="C55" s="18" t="s">
        <v>31</v>
      </c>
      <c r="D55" s="18" t="s">
        <v>10</v>
      </c>
      <c r="E55" s="19">
        <v>42859</v>
      </c>
      <c r="F55" s="19">
        <v>42761</v>
      </c>
      <c r="G55" s="18" t="s">
        <v>484</v>
      </c>
      <c r="H55" s="18" t="s">
        <v>15</v>
      </c>
      <c r="I55" s="18" t="s">
        <v>47</v>
      </c>
    </row>
    <row r="56" spans="1:9" x14ac:dyDescent="0.25">
      <c r="A56" s="17" t="s">
        <v>621</v>
      </c>
      <c r="B56" s="2" t="s">
        <v>622</v>
      </c>
      <c r="C56" s="18" t="s">
        <v>9</v>
      </c>
      <c r="D56" s="18" t="s">
        <v>10</v>
      </c>
      <c r="E56" s="19">
        <v>42831</v>
      </c>
      <c r="F56" s="19">
        <v>42761</v>
      </c>
      <c r="G56" s="18" t="s">
        <v>623</v>
      </c>
      <c r="H56" s="18" t="s">
        <v>15</v>
      </c>
      <c r="I56" s="18" t="s">
        <v>480</v>
      </c>
    </row>
    <row r="57" spans="1:9" x14ac:dyDescent="0.25">
      <c r="A57" s="17" t="s">
        <v>624</v>
      </c>
      <c r="B57" s="2" t="s">
        <v>625</v>
      </c>
      <c r="C57" s="18" t="s">
        <v>9</v>
      </c>
      <c r="D57" s="18" t="s">
        <v>10</v>
      </c>
      <c r="E57" s="19">
        <v>42831</v>
      </c>
      <c r="F57" s="19">
        <v>42761</v>
      </c>
      <c r="G57" s="18" t="s">
        <v>626</v>
      </c>
      <c r="H57" s="18" t="s">
        <v>15</v>
      </c>
      <c r="I57" s="18" t="s">
        <v>13</v>
      </c>
    </row>
    <row r="58" spans="1:9" x14ac:dyDescent="0.25">
      <c r="A58" s="17" t="s">
        <v>627</v>
      </c>
      <c r="B58" s="2" t="s">
        <v>628</v>
      </c>
      <c r="C58" s="18" t="s">
        <v>90</v>
      </c>
      <c r="D58" s="18" t="s">
        <v>20</v>
      </c>
      <c r="E58" s="19">
        <v>42831</v>
      </c>
      <c r="F58" s="19">
        <v>42761</v>
      </c>
      <c r="G58" s="18" t="s">
        <v>495</v>
      </c>
      <c r="H58" s="18" t="s">
        <v>15</v>
      </c>
      <c r="I58" s="18" t="s">
        <v>42</v>
      </c>
    </row>
    <row r="59" spans="1:9" ht="30" x14ac:dyDescent="0.25">
      <c r="A59" s="17" t="s">
        <v>629</v>
      </c>
      <c r="B59" s="2" t="s">
        <v>630</v>
      </c>
      <c r="C59" s="18" t="s">
        <v>19</v>
      </c>
      <c r="D59" s="18" t="s">
        <v>10</v>
      </c>
      <c r="E59" s="19">
        <v>42831</v>
      </c>
      <c r="F59" s="19">
        <v>42761</v>
      </c>
      <c r="G59" s="18" t="s">
        <v>612</v>
      </c>
      <c r="H59" s="18" t="s">
        <v>12</v>
      </c>
      <c r="I59" s="18" t="s">
        <v>16</v>
      </c>
    </row>
    <row r="60" spans="1:9" ht="30" x14ac:dyDescent="0.25">
      <c r="A60" s="17" t="s">
        <v>502</v>
      </c>
      <c r="B60" s="2" t="s">
        <v>631</v>
      </c>
      <c r="C60" s="18" t="s">
        <v>14</v>
      </c>
      <c r="D60" s="18" t="s">
        <v>10</v>
      </c>
      <c r="E60" s="19">
        <v>42789</v>
      </c>
      <c r="F60" s="19">
        <v>42747</v>
      </c>
      <c r="G60" s="18" t="s">
        <v>320</v>
      </c>
      <c r="H60" s="18" t="s">
        <v>15</v>
      </c>
      <c r="I60" s="18" t="s">
        <v>324</v>
      </c>
    </row>
    <row r="61" spans="1:9" x14ac:dyDescent="0.25">
      <c r="A61" s="17" t="s">
        <v>503</v>
      </c>
      <c r="B61" s="2" t="s">
        <v>632</v>
      </c>
      <c r="C61" s="18" t="s">
        <v>14</v>
      </c>
      <c r="D61" s="18" t="s">
        <v>10</v>
      </c>
      <c r="E61" s="19">
        <v>42789</v>
      </c>
      <c r="F61" s="19">
        <v>42747</v>
      </c>
      <c r="G61" s="18" t="s">
        <v>320</v>
      </c>
      <c r="H61" s="18" t="s">
        <v>15</v>
      </c>
      <c r="I61" s="18" t="s">
        <v>324</v>
      </c>
    </row>
    <row r="62" spans="1:9" ht="30" x14ac:dyDescent="0.25">
      <c r="A62" s="17" t="s">
        <v>504</v>
      </c>
      <c r="B62" s="2" t="s">
        <v>633</v>
      </c>
      <c r="C62" s="18" t="s">
        <v>14</v>
      </c>
      <c r="D62" s="18" t="s">
        <v>10</v>
      </c>
      <c r="E62" s="19">
        <v>42789</v>
      </c>
      <c r="F62" s="19">
        <v>42747</v>
      </c>
      <c r="G62" s="18" t="s">
        <v>320</v>
      </c>
      <c r="H62" s="18" t="s">
        <v>15</v>
      </c>
      <c r="I62" s="18" t="s">
        <v>324</v>
      </c>
    </row>
    <row r="63" spans="1:9" ht="30" x14ac:dyDescent="0.25">
      <c r="A63" s="17" t="s">
        <v>505</v>
      </c>
      <c r="B63" s="2" t="s">
        <v>634</v>
      </c>
      <c r="C63" s="18" t="s">
        <v>14</v>
      </c>
      <c r="D63" s="18" t="s">
        <v>10</v>
      </c>
      <c r="E63" s="19">
        <v>42789</v>
      </c>
      <c r="F63" s="19">
        <v>42747</v>
      </c>
      <c r="G63" s="18" t="s">
        <v>320</v>
      </c>
      <c r="H63" s="18" t="s">
        <v>15</v>
      </c>
      <c r="I63" s="18" t="s">
        <v>324</v>
      </c>
    </row>
    <row r="64" spans="1:9" ht="30" x14ac:dyDescent="0.25">
      <c r="A64" s="17" t="s">
        <v>506</v>
      </c>
      <c r="B64" s="2" t="s">
        <v>635</v>
      </c>
      <c r="C64" s="18" t="s">
        <v>14</v>
      </c>
      <c r="D64" s="18" t="s">
        <v>10</v>
      </c>
      <c r="E64" s="19">
        <v>42789</v>
      </c>
      <c r="F64" s="19">
        <v>42747</v>
      </c>
      <c r="G64" s="18" t="s">
        <v>320</v>
      </c>
      <c r="H64" s="18" t="s">
        <v>15</v>
      </c>
      <c r="I64" s="18" t="s">
        <v>324</v>
      </c>
    </row>
    <row r="65" spans="1:9" ht="30" x14ac:dyDescent="0.25">
      <c r="A65" s="17" t="s">
        <v>507</v>
      </c>
      <c r="B65" s="2" t="s">
        <v>636</v>
      </c>
      <c r="C65" s="18" t="s">
        <v>14</v>
      </c>
      <c r="D65" s="18" t="s">
        <v>10</v>
      </c>
      <c r="E65" s="19">
        <v>42789</v>
      </c>
      <c r="F65" s="19">
        <v>42747</v>
      </c>
      <c r="G65" s="18" t="s">
        <v>320</v>
      </c>
      <c r="H65" s="18" t="s">
        <v>15</v>
      </c>
      <c r="I65" s="18" t="s">
        <v>324</v>
      </c>
    </row>
    <row r="66" spans="1:9" x14ac:dyDescent="0.25">
      <c r="A66" s="17" t="s">
        <v>637</v>
      </c>
      <c r="B66" s="2" t="s">
        <v>638</v>
      </c>
      <c r="C66" s="18" t="s">
        <v>9</v>
      </c>
      <c r="D66" s="18" t="s">
        <v>10</v>
      </c>
      <c r="E66" s="19">
        <v>42831</v>
      </c>
      <c r="F66" s="19">
        <v>42747</v>
      </c>
      <c r="G66" s="18" t="s">
        <v>639</v>
      </c>
      <c r="H66" s="18" t="s">
        <v>15</v>
      </c>
      <c r="I66" s="18" t="s">
        <v>33</v>
      </c>
    </row>
    <row r="67" spans="1:9" x14ac:dyDescent="0.25">
      <c r="A67" s="17" t="s">
        <v>540</v>
      </c>
      <c r="B67" s="2" t="s">
        <v>541</v>
      </c>
      <c r="C67" s="18" t="s">
        <v>14</v>
      </c>
      <c r="D67" s="18" t="s">
        <v>10</v>
      </c>
      <c r="E67" s="19">
        <v>42810</v>
      </c>
      <c r="F67" s="19">
        <v>42747</v>
      </c>
      <c r="G67" s="18" t="s">
        <v>542</v>
      </c>
      <c r="H67" s="18" t="s">
        <v>15</v>
      </c>
      <c r="I67" s="18" t="s">
        <v>324</v>
      </c>
    </row>
    <row r="68" spans="1:9" x14ac:dyDescent="0.25">
      <c r="A68" s="17" t="s">
        <v>640</v>
      </c>
      <c r="B68" s="2" t="s">
        <v>641</v>
      </c>
      <c r="C68" s="18" t="s">
        <v>9</v>
      </c>
      <c r="D68" s="18" t="s">
        <v>10</v>
      </c>
      <c r="E68" s="19">
        <v>42831</v>
      </c>
      <c r="F68" s="19">
        <v>42747</v>
      </c>
      <c r="G68" s="18" t="s">
        <v>474</v>
      </c>
      <c r="H68" s="18" t="s">
        <v>15</v>
      </c>
      <c r="I68" s="18" t="s">
        <v>13</v>
      </c>
    </row>
    <row r="69" spans="1:9" x14ac:dyDescent="0.25">
      <c r="A69" s="17" t="s">
        <v>642</v>
      </c>
      <c r="B69" s="2" t="s">
        <v>643</v>
      </c>
      <c r="C69" s="18" t="s">
        <v>19</v>
      </c>
      <c r="D69" s="18" t="s">
        <v>10</v>
      </c>
      <c r="E69" s="19">
        <v>42859</v>
      </c>
      <c r="F69" s="19">
        <v>42747</v>
      </c>
      <c r="G69" s="18" t="s">
        <v>21</v>
      </c>
      <c r="H69" s="18" t="s">
        <v>15</v>
      </c>
      <c r="I69" s="18" t="s">
        <v>52</v>
      </c>
    </row>
    <row r="70" spans="1:9" x14ac:dyDescent="0.25">
      <c r="A70" s="17" t="s">
        <v>543</v>
      </c>
      <c r="B70" s="2" t="s">
        <v>644</v>
      </c>
      <c r="C70" s="18" t="s">
        <v>14</v>
      </c>
      <c r="D70" s="18" t="s">
        <v>20</v>
      </c>
      <c r="E70" s="19">
        <v>42810</v>
      </c>
      <c r="F70" s="19">
        <v>42747</v>
      </c>
      <c r="G70" s="18" t="s">
        <v>36</v>
      </c>
      <c r="H70" s="18" t="s">
        <v>15</v>
      </c>
      <c r="I70" s="18" t="s">
        <v>324</v>
      </c>
    </row>
    <row r="71" spans="1:9" x14ac:dyDescent="0.25">
      <c r="A71" s="17" t="s">
        <v>544</v>
      </c>
      <c r="B71" s="2" t="s">
        <v>545</v>
      </c>
      <c r="C71" s="18" t="s">
        <v>90</v>
      </c>
      <c r="D71" s="18" t="s">
        <v>10</v>
      </c>
      <c r="E71" s="19">
        <v>42817</v>
      </c>
      <c r="F71" s="19">
        <v>42718</v>
      </c>
      <c r="G71" s="18" t="s">
        <v>546</v>
      </c>
      <c r="H71" s="18" t="s">
        <v>15</v>
      </c>
      <c r="I71" s="18" t="s">
        <v>33</v>
      </c>
    </row>
    <row r="72" spans="1:9" x14ac:dyDescent="0.25">
      <c r="A72" s="17" t="s">
        <v>547</v>
      </c>
      <c r="B72" s="2" t="s">
        <v>548</v>
      </c>
      <c r="C72" s="18" t="s">
        <v>14</v>
      </c>
      <c r="D72" s="18" t="s">
        <v>10</v>
      </c>
      <c r="E72" s="19">
        <v>42810</v>
      </c>
      <c r="F72" s="19">
        <v>42718</v>
      </c>
      <c r="G72" s="18" t="s">
        <v>420</v>
      </c>
      <c r="H72" s="18" t="s">
        <v>15</v>
      </c>
      <c r="I72" s="18" t="s">
        <v>324</v>
      </c>
    </row>
    <row r="73" spans="1:9" ht="30" x14ac:dyDescent="0.25">
      <c r="A73" s="17" t="s">
        <v>549</v>
      </c>
      <c r="B73" s="2" t="s">
        <v>550</v>
      </c>
      <c r="C73" s="18" t="s">
        <v>14</v>
      </c>
      <c r="D73" s="18" t="s">
        <v>20</v>
      </c>
      <c r="E73" s="19">
        <v>42810</v>
      </c>
      <c r="F73" s="19">
        <v>42718</v>
      </c>
      <c r="G73" s="18" t="s">
        <v>32</v>
      </c>
      <c r="H73" s="18" t="s">
        <v>15</v>
      </c>
      <c r="I73" s="18" t="s">
        <v>324</v>
      </c>
    </row>
    <row r="74" spans="1:9" x14ac:dyDescent="0.25">
      <c r="A74" s="17" t="s">
        <v>551</v>
      </c>
      <c r="B74" s="2" t="s">
        <v>552</v>
      </c>
      <c r="C74" s="18" t="s">
        <v>9</v>
      </c>
      <c r="D74" s="18" t="s">
        <v>10</v>
      </c>
      <c r="E74" s="19">
        <v>42817</v>
      </c>
      <c r="F74" s="19">
        <v>42718</v>
      </c>
      <c r="G74" s="18" t="s">
        <v>61</v>
      </c>
      <c r="H74" s="18" t="s">
        <v>12</v>
      </c>
      <c r="I74" s="18" t="s">
        <v>13</v>
      </c>
    </row>
    <row r="75" spans="1:9" x14ac:dyDescent="0.25">
      <c r="A75" s="17" t="s">
        <v>553</v>
      </c>
      <c r="B75" s="2" t="s">
        <v>554</v>
      </c>
      <c r="C75" s="18" t="s">
        <v>9</v>
      </c>
      <c r="D75" s="18" t="s">
        <v>20</v>
      </c>
      <c r="E75" s="19">
        <v>42817</v>
      </c>
      <c r="F75" s="19">
        <v>42718</v>
      </c>
      <c r="G75" s="18" t="s">
        <v>555</v>
      </c>
      <c r="H75" s="18" t="s">
        <v>15</v>
      </c>
      <c r="I75" s="18" t="s">
        <v>480</v>
      </c>
    </row>
    <row r="76" spans="1:9" ht="30" x14ac:dyDescent="0.25">
      <c r="A76" s="17" t="s">
        <v>556</v>
      </c>
      <c r="B76" s="2" t="s">
        <v>557</v>
      </c>
      <c r="C76" s="18" t="s">
        <v>9</v>
      </c>
      <c r="D76" s="18" t="s">
        <v>10</v>
      </c>
      <c r="E76" s="19">
        <v>42817</v>
      </c>
      <c r="F76" s="19">
        <v>42705</v>
      </c>
      <c r="G76" s="18" t="s">
        <v>558</v>
      </c>
      <c r="H76" s="18" t="s">
        <v>15</v>
      </c>
      <c r="I76" s="18" t="s">
        <v>33</v>
      </c>
    </row>
    <row r="77" spans="1:9" ht="30" x14ac:dyDescent="0.25">
      <c r="A77" s="17" t="s">
        <v>559</v>
      </c>
      <c r="B77" s="2" t="s">
        <v>560</v>
      </c>
      <c r="C77" s="18" t="s">
        <v>9</v>
      </c>
      <c r="D77" s="18" t="s">
        <v>10</v>
      </c>
      <c r="E77" s="19">
        <v>42817</v>
      </c>
      <c r="F77" s="19">
        <v>42705</v>
      </c>
      <c r="G77" s="18" t="s">
        <v>558</v>
      </c>
      <c r="H77" s="18" t="s">
        <v>15</v>
      </c>
      <c r="I77" s="18" t="s">
        <v>33</v>
      </c>
    </row>
    <row r="78" spans="1:9" ht="30" x14ac:dyDescent="0.25">
      <c r="A78" s="17" t="s">
        <v>561</v>
      </c>
      <c r="B78" s="2" t="s">
        <v>645</v>
      </c>
      <c r="C78" s="18" t="s">
        <v>9</v>
      </c>
      <c r="D78" s="18" t="s">
        <v>10</v>
      </c>
      <c r="E78" s="19">
        <v>42817</v>
      </c>
      <c r="F78" s="19">
        <v>42705</v>
      </c>
      <c r="G78" s="18" t="s">
        <v>36</v>
      </c>
      <c r="H78" s="18" t="s">
        <v>15</v>
      </c>
      <c r="I78" s="18" t="s">
        <v>33</v>
      </c>
    </row>
    <row r="79" spans="1:9" x14ac:dyDescent="0.25">
      <c r="A79" s="17" t="s">
        <v>508</v>
      </c>
      <c r="B79" s="2" t="s">
        <v>509</v>
      </c>
      <c r="C79" s="18" t="s">
        <v>9</v>
      </c>
      <c r="D79" s="18" t="s">
        <v>10</v>
      </c>
      <c r="E79" s="19">
        <v>42775</v>
      </c>
      <c r="F79" s="19">
        <v>42705</v>
      </c>
      <c r="G79" s="18" t="s">
        <v>510</v>
      </c>
      <c r="H79" s="18" t="s">
        <v>15</v>
      </c>
      <c r="I79" s="18" t="s">
        <v>16</v>
      </c>
    </row>
    <row r="80" spans="1:9" x14ac:dyDescent="0.25">
      <c r="A80" s="17" t="s">
        <v>562</v>
      </c>
      <c r="B80" s="2" t="s">
        <v>563</v>
      </c>
      <c r="C80" s="18" t="s">
        <v>9</v>
      </c>
      <c r="D80" s="18" t="s">
        <v>10</v>
      </c>
      <c r="E80" s="19">
        <v>42817</v>
      </c>
      <c r="F80" s="19">
        <v>42705</v>
      </c>
      <c r="G80" s="18" t="s">
        <v>377</v>
      </c>
      <c r="H80" s="18" t="s">
        <v>15</v>
      </c>
      <c r="I80" s="18" t="s">
        <v>147</v>
      </c>
    </row>
    <row r="81" spans="1:9" ht="30" x14ac:dyDescent="0.25">
      <c r="A81" s="17" t="s">
        <v>476</v>
      </c>
      <c r="B81" s="2" t="s">
        <v>646</v>
      </c>
      <c r="C81" s="18" t="s">
        <v>9</v>
      </c>
      <c r="D81" s="18" t="s">
        <v>10</v>
      </c>
      <c r="E81" s="19">
        <v>42761</v>
      </c>
      <c r="F81" s="19">
        <v>42691</v>
      </c>
      <c r="G81" s="18" t="s">
        <v>365</v>
      </c>
      <c r="H81" s="18" t="s">
        <v>15</v>
      </c>
      <c r="I81" s="18" t="s">
        <v>42</v>
      </c>
    </row>
    <row r="82" spans="1:9" ht="30" x14ac:dyDescent="0.25">
      <c r="A82" s="17" t="s">
        <v>511</v>
      </c>
      <c r="B82" s="2" t="s">
        <v>647</v>
      </c>
      <c r="C82" s="18" t="s">
        <v>14</v>
      </c>
      <c r="D82" s="18" t="s">
        <v>10</v>
      </c>
      <c r="E82" s="19">
        <v>42775</v>
      </c>
      <c r="F82" s="19">
        <v>42691</v>
      </c>
      <c r="G82" s="18" t="s">
        <v>446</v>
      </c>
      <c r="H82" s="18" t="s">
        <v>15</v>
      </c>
      <c r="I82" s="18" t="s">
        <v>27</v>
      </c>
    </row>
    <row r="83" spans="1:9" x14ac:dyDescent="0.25">
      <c r="A83" s="17" t="s">
        <v>512</v>
      </c>
      <c r="B83" s="2" t="s">
        <v>513</v>
      </c>
      <c r="C83" s="18" t="s">
        <v>9</v>
      </c>
      <c r="D83" s="18" t="s">
        <v>10</v>
      </c>
      <c r="E83" s="19">
        <v>42775</v>
      </c>
      <c r="F83" s="19">
        <v>42691</v>
      </c>
      <c r="G83" s="18" t="s">
        <v>36</v>
      </c>
      <c r="H83" s="18" t="s">
        <v>15</v>
      </c>
      <c r="I83" s="18" t="s">
        <v>147</v>
      </c>
    </row>
    <row r="84" spans="1:9" ht="30" x14ac:dyDescent="0.25">
      <c r="A84" s="17" t="s">
        <v>514</v>
      </c>
      <c r="B84" s="2" t="s">
        <v>515</v>
      </c>
      <c r="C84" s="18" t="s">
        <v>14</v>
      </c>
      <c r="D84" s="18" t="s">
        <v>10</v>
      </c>
      <c r="E84" s="19">
        <v>42775</v>
      </c>
      <c r="F84" s="19">
        <v>42691</v>
      </c>
      <c r="G84" s="18" t="s">
        <v>516</v>
      </c>
      <c r="H84" s="18" t="s">
        <v>15</v>
      </c>
      <c r="I84" s="18" t="s">
        <v>22</v>
      </c>
    </row>
    <row r="85" spans="1:9" x14ac:dyDescent="0.25">
      <c r="A85" s="17" t="s">
        <v>477</v>
      </c>
      <c r="B85" s="2" t="s">
        <v>478</v>
      </c>
      <c r="C85" s="18" t="s">
        <v>9</v>
      </c>
      <c r="D85" s="18" t="s">
        <v>10</v>
      </c>
      <c r="E85" s="19">
        <v>42761</v>
      </c>
      <c r="F85" s="19">
        <v>42691</v>
      </c>
      <c r="G85" s="18" t="s">
        <v>479</v>
      </c>
      <c r="H85" s="18" t="s">
        <v>12</v>
      </c>
      <c r="I85" s="18" t="s">
        <v>480</v>
      </c>
    </row>
    <row r="86" spans="1:9" x14ac:dyDescent="0.25">
      <c r="A86" s="17" t="s">
        <v>481</v>
      </c>
      <c r="B86" s="2" t="s">
        <v>482</v>
      </c>
      <c r="C86" s="18" t="s">
        <v>14</v>
      </c>
      <c r="D86" s="18" t="s">
        <v>10</v>
      </c>
      <c r="E86" s="19">
        <v>42747</v>
      </c>
      <c r="F86" s="19">
        <v>42677</v>
      </c>
      <c r="G86" s="18" t="s">
        <v>399</v>
      </c>
      <c r="H86" s="18" t="s">
        <v>15</v>
      </c>
      <c r="I86" s="18" t="s">
        <v>324</v>
      </c>
    </row>
    <row r="87" spans="1:9" x14ac:dyDescent="0.25">
      <c r="A87" s="17" t="s">
        <v>483</v>
      </c>
      <c r="B87" s="2" t="s">
        <v>648</v>
      </c>
      <c r="C87" s="18" t="s">
        <v>9</v>
      </c>
      <c r="D87" s="18" t="s">
        <v>10</v>
      </c>
      <c r="E87" s="19">
        <v>42747</v>
      </c>
      <c r="F87" s="19">
        <v>42677</v>
      </c>
      <c r="G87" s="18" t="s">
        <v>45</v>
      </c>
      <c r="H87" s="18" t="s">
        <v>15</v>
      </c>
      <c r="I87" s="18" t="s">
        <v>13</v>
      </c>
    </row>
    <row r="88" spans="1:9" ht="30" x14ac:dyDescent="0.25">
      <c r="A88" s="17" t="s">
        <v>485</v>
      </c>
      <c r="B88" s="2" t="s">
        <v>649</v>
      </c>
      <c r="C88" s="18" t="s">
        <v>9</v>
      </c>
      <c r="D88" s="18" t="s">
        <v>10</v>
      </c>
      <c r="E88" s="19">
        <v>42747</v>
      </c>
      <c r="F88" s="19">
        <v>42677</v>
      </c>
      <c r="G88" s="18" t="s">
        <v>344</v>
      </c>
      <c r="H88" s="18" t="s">
        <v>15</v>
      </c>
      <c r="I88" s="18" t="s">
        <v>147</v>
      </c>
    </row>
    <row r="89" spans="1:9" ht="30" x14ac:dyDescent="0.25">
      <c r="A89" s="17" t="s">
        <v>486</v>
      </c>
      <c r="B89" s="2" t="s">
        <v>487</v>
      </c>
      <c r="C89" s="18" t="s">
        <v>19</v>
      </c>
      <c r="D89" s="18" t="s">
        <v>10</v>
      </c>
      <c r="E89" s="19">
        <v>42747</v>
      </c>
      <c r="F89" s="19">
        <v>42677</v>
      </c>
      <c r="G89" s="18" t="s">
        <v>36</v>
      </c>
      <c r="H89" s="18" t="s">
        <v>15</v>
      </c>
      <c r="I89" s="18" t="s">
        <v>22</v>
      </c>
    </row>
    <row r="90" spans="1:9" x14ac:dyDescent="0.25">
      <c r="A90" s="17" t="s">
        <v>488</v>
      </c>
      <c r="B90" s="2" t="s">
        <v>489</v>
      </c>
      <c r="C90" s="18" t="s">
        <v>90</v>
      </c>
      <c r="D90" s="18" t="s">
        <v>10</v>
      </c>
      <c r="E90" s="19">
        <v>42747</v>
      </c>
      <c r="F90" s="19">
        <v>42677</v>
      </c>
      <c r="G90" s="18" t="s">
        <v>366</v>
      </c>
      <c r="H90" s="18" t="s">
        <v>15</v>
      </c>
      <c r="I90" s="18" t="s">
        <v>35</v>
      </c>
    </row>
    <row r="91" spans="1:9" ht="30" x14ac:dyDescent="0.25">
      <c r="A91" s="17" t="s">
        <v>490</v>
      </c>
      <c r="B91" s="2" t="s">
        <v>491</v>
      </c>
      <c r="C91" s="18" t="s">
        <v>31</v>
      </c>
      <c r="D91" s="18" t="s">
        <v>20</v>
      </c>
      <c r="E91" s="19">
        <v>42747</v>
      </c>
      <c r="F91" s="19">
        <v>42677</v>
      </c>
      <c r="G91" s="18" t="s">
        <v>323</v>
      </c>
      <c r="H91" s="18" t="s">
        <v>15</v>
      </c>
      <c r="I91" s="18" t="s">
        <v>35</v>
      </c>
    </row>
    <row r="92" spans="1:9" ht="30" x14ac:dyDescent="0.25">
      <c r="A92" s="17" t="s">
        <v>517</v>
      </c>
      <c r="B92" s="2" t="s">
        <v>650</v>
      </c>
      <c r="C92" s="18" t="s">
        <v>19</v>
      </c>
      <c r="D92" s="18" t="s">
        <v>20</v>
      </c>
      <c r="E92" s="19">
        <v>42775</v>
      </c>
      <c r="F92" s="19">
        <v>42677</v>
      </c>
      <c r="G92" s="18" t="s">
        <v>518</v>
      </c>
      <c r="H92" s="18" t="s">
        <v>15</v>
      </c>
      <c r="I92" s="18" t="s">
        <v>16</v>
      </c>
    </row>
    <row r="93" spans="1:9" x14ac:dyDescent="0.25">
      <c r="A93" s="17" t="s">
        <v>492</v>
      </c>
      <c r="B93" s="2" t="s">
        <v>493</v>
      </c>
      <c r="C93" s="18" t="s">
        <v>9</v>
      </c>
      <c r="D93" s="18" t="s">
        <v>20</v>
      </c>
      <c r="E93" s="19">
        <v>42747</v>
      </c>
      <c r="F93" s="19">
        <v>42677</v>
      </c>
      <c r="G93" s="18" t="s">
        <v>395</v>
      </c>
      <c r="H93" s="18" t="s">
        <v>15</v>
      </c>
      <c r="I93" s="18" t="s">
        <v>13</v>
      </c>
    </row>
    <row r="94" spans="1:9" x14ac:dyDescent="0.25">
      <c r="A94" s="17" t="s">
        <v>519</v>
      </c>
      <c r="B94" s="2" t="s">
        <v>520</v>
      </c>
      <c r="C94" s="18" t="s">
        <v>19</v>
      </c>
      <c r="D94" s="18" t="s">
        <v>10</v>
      </c>
      <c r="E94" s="19">
        <v>42775</v>
      </c>
      <c r="F94" s="19">
        <v>42663</v>
      </c>
      <c r="G94" s="18" t="s">
        <v>443</v>
      </c>
      <c r="H94" s="18" t="s">
        <v>15</v>
      </c>
      <c r="I94" s="18" t="s">
        <v>16</v>
      </c>
    </row>
    <row r="95" spans="1:9" x14ac:dyDescent="0.25">
      <c r="A95" s="17" t="s">
        <v>436</v>
      </c>
      <c r="B95" s="2" t="s">
        <v>437</v>
      </c>
      <c r="C95" s="18" t="s">
        <v>9</v>
      </c>
      <c r="D95" s="18" t="s">
        <v>10</v>
      </c>
      <c r="E95" s="19">
        <v>42705</v>
      </c>
      <c r="F95" s="10">
        <v>42642</v>
      </c>
      <c r="G95" s="18" t="s">
        <v>395</v>
      </c>
      <c r="H95" s="18" t="s">
        <v>15</v>
      </c>
      <c r="I95" s="18" t="s">
        <v>13</v>
      </c>
    </row>
    <row r="96" spans="1:9" x14ac:dyDescent="0.25">
      <c r="A96" s="17" t="s">
        <v>494</v>
      </c>
      <c r="B96" s="2" t="s">
        <v>651</v>
      </c>
      <c r="C96" s="18" t="s">
        <v>19</v>
      </c>
      <c r="D96" s="18" t="s">
        <v>10</v>
      </c>
      <c r="E96" s="19">
        <v>42761</v>
      </c>
      <c r="F96" s="10">
        <v>42635</v>
      </c>
      <c r="G96" s="18" t="s">
        <v>495</v>
      </c>
      <c r="H96" s="18" t="s">
        <v>15</v>
      </c>
      <c r="I96" s="18" t="s">
        <v>27</v>
      </c>
    </row>
    <row r="97" spans="1:9" x14ac:dyDescent="0.25">
      <c r="A97" s="17" t="s">
        <v>438</v>
      </c>
      <c r="B97" s="2" t="s">
        <v>439</v>
      </c>
      <c r="C97" s="18" t="s">
        <v>31</v>
      </c>
      <c r="D97" s="18" t="s">
        <v>10</v>
      </c>
      <c r="E97" s="19">
        <v>42691</v>
      </c>
      <c r="F97" s="19">
        <v>42635</v>
      </c>
      <c r="G97" s="18" t="s">
        <v>440</v>
      </c>
      <c r="H97" s="18" t="s">
        <v>12</v>
      </c>
      <c r="I97" s="18" t="s">
        <v>35</v>
      </c>
    </row>
    <row r="98" spans="1:9" x14ac:dyDescent="0.25">
      <c r="A98" s="17" t="s">
        <v>441</v>
      </c>
      <c r="B98" s="2" t="s">
        <v>442</v>
      </c>
      <c r="C98" s="18" t="s">
        <v>14</v>
      </c>
      <c r="D98" s="18" t="s">
        <v>10</v>
      </c>
      <c r="E98" s="19">
        <v>42691</v>
      </c>
      <c r="F98" s="10">
        <v>42621</v>
      </c>
      <c r="G98" s="18" t="s">
        <v>443</v>
      </c>
      <c r="H98" s="18" t="s">
        <v>15</v>
      </c>
      <c r="I98" s="18" t="s">
        <v>324</v>
      </c>
    </row>
    <row r="99" spans="1:9" ht="30" x14ac:dyDescent="0.25">
      <c r="A99" s="17" t="s">
        <v>444</v>
      </c>
      <c r="B99" s="2" t="s">
        <v>445</v>
      </c>
      <c r="C99" s="18" t="s">
        <v>90</v>
      </c>
      <c r="D99" s="18" t="s">
        <v>10</v>
      </c>
      <c r="E99" s="19">
        <v>42705</v>
      </c>
      <c r="F99" s="10">
        <v>42621</v>
      </c>
      <c r="G99" s="18" t="s">
        <v>446</v>
      </c>
      <c r="H99" s="18" t="s">
        <v>15</v>
      </c>
      <c r="I99" s="18" t="s">
        <v>13</v>
      </c>
    </row>
    <row r="100" spans="1:9" x14ac:dyDescent="0.25">
      <c r="A100" s="17" t="s">
        <v>447</v>
      </c>
      <c r="B100" s="2" t="s">
        <v>448</v>
      </c>
      <c r="C100" s="18" t="s">
        <v>449</v>
      </c>
      <c r="D100" s="18" t="s">
        <v>10</v>
      </c>
      <c r="E100" s="19">
        <v>42705</v>
      </c>
      <c r="F100" s="10">
        <v>42621</v>
      </c>
      <c r="G100" s="18" t="s">
        <v>349</v>
      </c>
      <c r="H100" s="18" t="s">
        <v>15</v>
      </c>
      <c r="I100" s="18" t="s">
        <v>35</v>
      </c>
    </row>
    <row r="101" spans="1:9" ht="30" x14ac:dyDescent="0.25">
      <c r="A101" s="17" t="s">
        <v>450</v>
      </c>
      <c r="B101" s="2" t="s">
        <v>652</v>
      </c>
      <c r="C101" s="18" t="s">
        <v>19</v>
      </c>
      <c r="D101" s="18" t="s">
        <v>10</v>
      </c>
      <c r="E101" s="19">
        <v>42705</v>
      </c>
      <c r="F101" s="10">
        <v>42621</v>
      </c>
      <c r="G101" s="18" t="s">
        <v>451</v>
      </c>
      <c r="H101" s="18" t="s">
        <v>15</v>
      </c>
      <c r="I101" s="18" t="s">
        <v>35</v>
      </c>
    </row>
    <row r="102" spans="1:9" x14ac:dyDescent="0.25">
      <c r="A102" s="17" t="s">
        <v>452</v>
      </c>
      <c r="B102" s="2" t="s">
        <v>453</v>
      </c>
      <c r="C102" s="18" t="s">
        <v>19</v>
      </c>
      <c r="D102" s="18" t="s">
        <v>20</v>
      </c>
      <c r="E102" s="19">
        <v>42691</v>
      </c>
      <c r="F102" s="10">
        <v>42621</v>
      </c>
      <c r="G102" s="18" t="s">
        <v>454</v>
      </c>
      <c r="H102" s="18" t="s">
        <v>15</v>
      </c>
      <c r="I102" s="18" t="s">
        <v>22</v>
      </c>
    </row>
    <row r="103" spans="1:9" x14ac:dyDescent="0.25">
      <c r="A103" s="17" t="s">
        <v>406</v>
      </c>
      <c r="B103" s="2" t="s">
        <v>407</v>
      </c>
      <c r="C103" s="18" t="s">
        <v>14</v>
      </c>
      <c r="D103" s="18" t="s">
        <v>10</v>
      </c>
      <c r="E103" s="19">
        <v>42677</v>
      </c>
      <c r="F103" s="19">
        <v>42621</v>
      </c>
      <c r="G103" s="18" t="s">
        <v>36</v>
      </c>
      <c r="H103" s="18" t="s">
        <v>12</v>
      </c>
      <c r="I103" s="18" t="s">
        <v>324</v>
      </c>
    </row>
    <row r="104" spans="1:9" x14ac:dyDescent="0.25">
      <c r="A104" s="17" t="s">
        <v>455</v>
      </c>
      <c r="B104" s="2" t="s">
        <v>456</v>
      </c>
      <c r="C104" s="18" t="s">
        <v>90</v>
      </c>
      <c r="D104" s="18" t="s">
        <v>20</v>
      </c>
      <c r="E104" s="19">
        <v>42705</v>
      </c>
      <c r="F104" s="10">
        <v>42621</v>
      </c>
      <c r="G104" s="18" t="s">
        <v>36</v>
      </c>
      <c r="H104" s="18" t="s">
        <v>15</v>
      </c>
      <c r="I104" s="18" t="s">
        <v>42</v>
      </c>
    </row>
    <row r="105" spans="1:9" ht="30" x14ac:dyDescent="0.25">
      <c r="A105" s="17" t="s">
        <v>408</v>
      </c>
      <c r="B105" s="2" t="s">
        <v>409</v>
      </c>
      <c r="C105" s="18" t="s">
        <v>14</v>
      </c>
      <c r="D105" s="18" t="s">
        <v>10</v>
      </c>
      <c r="E105" s="19">
        <v>42677</v>
      </c>
      <c r="F105" s="9">
        <v>42551</v>
      </c>
      <c r="G105" s="18" t="s">
        <v>410</v>
      </c>
      <c r="H105" s="18" t="s">
        <v>15</v>
      </c>
      <c r="I105" s="18" t="s">
        <v>324</v>
      </c>
    </row>
    <row r="106" spans="1:9" x14ac:dyDescent="0.25">
      <c r="A106" s="17" t="s">
        <v>457</v>
      </c>
      <c r="B106" s="2" t="s">
        <v>458</v>
      </c>
      <c r="C106" s="18" t="s">
        <v>9</v>
      </c>
      <c r="D106" s="18" t="s">
        <v>10</v>
      </c>
      <c r="E106" s="19">
        <v>42705</v>
      </c>
      <c r="F106" s="9">
        <v>42551</v>
      </c>
      <c r="G106" s="18" t="s">
        <v>459</v>
      </c>
      <c r="H106" s="18" t="s">
        <v>15</v>
      </c>
      <c r="I106" s="18" t="s">
        <v>13</v>
      </c>
    </row>
    <row r="107" spans="1:9" x14ac:dyDescent="0.25">
      <c r="A107" s="17" t="s">
        <v>460</v>
      </c>
      <c r="B107" s="2" t="s">
        <v>461</v>
      </c>
      <c r="C107" s="18" t="s">
        <v>19</v>
      </c>
      <c r="D107" s="18" t="s">
        <v>10</v>
      </c>
      <c r="E107" s="19">
        <v>42705</v>
      </c>
      <c r="F107" s="9">
        <v>42537</v>
      </c>
      <c r="G107" s="18" t="s">
        <v>89</v>
      </c>
      <c r="H107" s="18" t="s">
        <v>15</v>
      </c>
      <c r="I107" s="18" t="s">
        <v>22</v>
      </c>
    </row>
    <row r="108" spans="1:9" ht="30" x14ac:dyDescent="0.25">
      <c r="A108" s="17" t="s">
        <v>462</v>
      </c>
      <c r="B108" s="2" t="s">
        <v>463</v>
      </c>
      <c r="C108" s="18" t="s">
        <v>19</v>
      </c>
      <c r="D108" s="18" t="s">
        <v>10</v>
      </c>
      <c r="E108" s="19">
        <v>42691</v>
      </c>
      <c r="F108" s="9">
        <v>42537</v>
      </c>
      <c r="G108" s="18" t="s">
        <v>89</v>
      </c>
      <c r="H108" s="18" t="s">
        <v>15</v>
      </c>
      <c r="I108" s="18" t="s">
        <v>22</v>
      </c>
    </row>
    <row r="109" spans="1:9" x14ac:dyDescent="0.25">
      <c r="A109" s="17" t="s">
        <v>411</v>
      </c>
      <c r="B109" s="2" t="s">
        <v>653</v>
      </c>
      <c r="C109" s="18" t="s">
        <v>9</v>
      </c>
      <c r="D109" s="18" t="s">
        <v>10</v>
      </c>
      <c r="E109" s="19">
        <v>42677</v>
      </c>
      <c r="F109" s="9">
        <v>42537</v>
      </c>
      <c r="G109" s="18" t="s">
        <v>412</v>
      </c>
      <c r="H109" s="18" t="s">
        <v>15</v>
      </c>
      <c r="I109" s="18" t="s">
        <v>324</v>
      </c>
    </row>
    <row r="110" spans="1:9" ht="30" x14ac:dyDescent="0.25">
      <c r="A110" s="17" t="s">
        <v>413</v>
      </c>
      <c r="B110" s="2" t="s">
        <v>654</v>
      </c>
      <c r="C110" s="18" t="s">
        <v>90</v>
      </c>
      <c r="D110" s="18" t="s">
        <v>10</v>
      </c>
      <c r="E110" s="19">
        <v>42677</v>
      </c>
      <c r="F110" s="9">
        <v>42537</v>
      </c>
      <c r="G110" s="18" t="s">
        <v>325</v>
      </c>
      <c r="H110" s="18" t="s">
        <v>15</v>
      </c>
      <c r="I110" s="18" t="s">
        <v>33</v>
      </c>
    </row>
    <row r="111" spans="1:9" x14ac:dyDescent="0.25">
      <c r="A111" s="17" t="s">
        <v>496</v>
      </c>
      <c r="B111" s="2" t="s">
        <v>655</v>
      </c>
      <c r="C111" s="18" t="s">
        <v>19</v>
      </c>
      <c r="D111" s="18" t="s">
        <v>10</v>
      </c>
      <c r="E111" s="19">
        <v>42747</v>
      </c>
      <c r="F111" s="9">
        <v>42537</v>
      </c>
      <c r="G111" s="18" t="s">
        <v>325</v>
      </c>
      <c r="H111" s="18" t="s">
        <v>15</v>
      </c>
      <c r="I111" s="18" t="s">
        <v>22</v>
      </c>
    </row>
    <row r="112" spans="1:9" x14ac:dyDescent="0.25">
      <c r="A112" s="17" t="s">
        <v>414</v>
      </c>
      <c r="B112" s="2" t="s">
        <v>415</v>
      </c>
      <c r="C112" s="18" t="s">
        <v>9</v>
      </c>
      <c r="D112" s="18" t="s">
        <v>10</v>
      </c>
      <c r="E112" s="19">
        <v>42677</v>
      </c>
      <c r="F112" s="9">
        <v>42537</v>
      </c>
      <c r="G112" s="18" t="s">
        <v>416</v>
      </c>
      <c r="H112" s="18" t="s">
        <v>15</v>
      </c>
      <c r="I112" s="18" t="s">
        <v>147</v>
      </c>
    </row>
    <row r="113" spans="1:9" x14ac:dyDescent="0.25">
      <c r="A113" s="17" t="s">
        <v>417</v>
      </c>
      <c r="B113" s="2" t="s">
        <v>656</v>
      </c>
      <c r="C113" s="18" t="s">
        <v>90</v>
      </c>
      <c r="D113" s="18" t="s">
        <v>10</v>
      </c>
      <c r="E113" s="19">
        <v>42677</v>
      </c>
      <c r="F113" s="19">
        <v>42537</v>
      </c>
      <c r="G113" s="18" t="s">
        <v>36</v>
      </c>
      <c r="H113" s="18" t="s">
        <v>12</v>
      </c>
      <c r="I113" s="18" t="s">
        <v>22</v>
      </c>
    </row>
    <row r="114" spans="1:9" x14ac:dyDescent="0.25">
      <c r="A114" s="17" t="s">
        <v>418</v>
      </c>
      <c r="B114" s="2" t="s">
        <v>419</v>
      </c>
      <c r="C114" s="18" t="s">
        <v>9</v>
      </c>
      <c r="D114" s="18" t="s">
        <v>10</v>
      </c>
      <c r="E114" s="19">
        <v>42677</v>
      </c>
      <c r="F114" s="9">
        <v>42523</v>
      </c>
      <c r="G114" s="18" t="s">
        <v>36</v>
      </c>
      <c r="H114" s="18" t="s">
        <v>15</v>
      </c>
      <c r="I114" s="18" t="s">
        <v>13</v>
      </c>
    </row>
    <row r="115" spans="1:9" x14ac:dyDescent="0.25">
      <c r="A115" s="17" t="s">
        <v>464</v>
      </c>
      <c r="B115" s="2" t="s">
        <v>465</v>
      </c>
      <c r="C115" s="18" t="s">
        <v>449</v>
      </c>
      <c r="D115" s="18" t="s">
        <v>10</v>
      </c>
      <c r="E115" s="19">
        <v>42705</v>
      </c>
      <c r="F115" s="9">
        <v>42523</v>
      </c>
      <c r="G115" s="18" t="s">
        <v>36</v>
      </c>
      <c r="H115" s="18" t="s">
        <v>15</v>
      </c>
      <c r="I115" s="18" t="s">
        <v>35</v>
      </c>
    </row>
    <row r="116" spans="1:9" x14ac:dyDescent="0.25">
      <c r="A116" s="17" t="s">
        <v>466</v>
      </c>
      <c r="B116" s="2" t="s">
        <v>467</v>
      </c>
      <c r="C116" s="18" t="s">
        <v>14</v>
      </c>
      <c r="D116" s="18" t="s">
        <v>10</v>
      </c>
      <c r="E116" s="19">
        <v>42691</v>
      </c>
      <c r="F116" s="9">
        <v>42523</v>
      </c>
      <c r="G116" s="18" t="s">
        <v>468</v>
      </c>
      <c r="H116" s="18" t="s">
        <v>15</v>
      </c>
      <c r="I116" s="18" t="s">
        <v>16</v>
      </c>
    </row>
    <row r="117" spans="1:9" ht="30" x14ac:dyDescent="0.25">
      <c r="A117" s="17" t="s">
        <v>378</v>
      </c>
      <c r="B117" s="2" t="s">
        <v>469</v>
      </c>
      <c r="C117" s="18" t="s">
        <v>31</v>
      </c>
      <c r="D117" s="18"/>
      <c r="E117" s="18"/>
      <c r="F117" s="9">
        <v>42509</v>
      </c>
      <c r="G117" s="18" t="s">
        <v>379</v>
      </c>
      <c r="H117" s="18" t="s">
        <v>263</v>
      </c>
      <c r="I117" s="18" t="s">
        <v>47</v>
      </c>
    </row>
    <row r="118" spans="1:9" x14ac:dyDescent="0.25">
      <c r="A118" s="17" t="s">
        <v>421</v>
      </c>
      <c r="B118" s="2" t="s">
        <v>657</v>
      </c>
      <c r="C118" s="18" t="s">
        <v>14</v>
      </c>
      <c r="D118" s="18" t="s">
        <v>10</v>
      </c>
      <c r="E118" s="19">
        <v>42677</v>
      </c>
      <c r="F118" s="9">
        <v>42509</v>
      </c>
      <c r="G118" s="18" t="s">
        <v>422</v>
      </c>
      <c r="H118" s="18" t="s">
        <v>15</v>
      </c>
      <c r="I118" s="18" t="s">
        <v>33</v>
      </c>
    </row>
    <row r="119" spans="1:9" x14ac:dyDescent="0.25">
      <c r="A119" s="17" t="s">
        <v>423</v>
      </c>
      <c r="B119" s="2" t="s">
        <v>424</v>
      </c>
      <c r="C119" s="18" t="s">
        <v>14</v>
      </c>
      <c r="D119" s="18" t="s">
        <v>10</v>
      </c>
      <c r="E119" s="19">
        <v>42677</v>
      </c>
      <c r="F119" s="19">
        <v>42509</v>
      </c>
      <c r="G119" s="18" t="s">
        <v>422</v>
      </c>
      <c r="H119" s="18" t="s">
        <v>12</v>
      </c>
      <c r="I119" s="18" t="s">
        <v>35</v>
      </c>
    </row>
    <row r="120" spans="1:9" ht="30" x14ac:dyDescent="0.25">
      <c r="A120" s="17" t="s">
        <v>425</v>
      </c>
      <c r="B120" s="2" t="s">
        <v>470</v>
      </c>
      <c r="C120" s="18" t="s">
        <v>14</v>
      </c>
      <c r="D120" s="18" t="s">
        <v>20</v>
      </c>
      <c r="E120" s="19">
        <v>42677</v>
      </c>
      <c r="F120" s="9">
        <v>42509</v>
      </c>
      <c r="G120" s="18" t="s">
        <v>32</v>
      </c>
      <c r="H120" s="18" t="s">
        <v>15</v>
      </c>
      <c r="I120" s="18" t="s">
        <v>324</v>
      </c>
    </row>
    <row r="121" spans="1:9" ht="30" x14ac:dyDescent="0.25">
      <c r="A121" s="17" t="s">
        <v>426</v>
      </c>
      <c r="B121" s="2" t="s">
        <v>658</v>
      </c>
      <c r="C121" s="18" t="s">
        <v>19</v>
      </c>
      <c r="D121" s="18" t="s">
        <v>10</v>
      </c>
      <c r="E121" s="19">
        <v>42677</v>
      </c>
      <c r="F121" s="19">
        <v>42509</v>
      </c>
      <c r="G121" s="18" t="s">
        <v>427</v>
      </c>
      <c r="H121" s="18" t="s">
        <v>12</v>
      </c>
      <c r="I121" s="18" t="s">
        <v>27</v>
      </c>
    </row>
    <row r="122" spans="1:9" x14ac:dyDescent="0.25">
      <c r="A122" s="17" t="s">
        <v>396</v>
      </c>
      <c r="B122" s="2" t="s">
        <v>659</v>
      </c>
      <c r="C122" s="18" t="s">
        <v>14</v>
      </c>
      <c r="D122" s="18" t="s">
        <v>10</v>
      </c>
      <c r="E122" s="19">
        <v>42642</v>
      </c>
      <c r="F122" s="19">
        <v>42474</v>
      </c>
      <c r="G122" s="18" t="s">
        <v>320</v>
      </c>
      <c r="H122" s="18" t="s">
        <v>12</v>
      </c>
      <c r="I122" s="18" t="s">
        <v>35</v>
      </c>
    </row>
    <row r="123" spans="1:9" x14ac:dyDescent="0.25">
      <c r="A123" s="17" t="s">
        <v>397</v>
      </c>
      <c r="B123" s="2" t="s">
        <v>471</v>
      </c>
      <c r="C123" s="18" t="s">
        <v>14</v>
      </c>
      <c r="D123" s="18" t="s">
        <v>20</v>
      </c>
      <c r="E123" s="19">
        <v>42642</v>
      </c>
      <c r="F123" s="9">
        <v>42474</v>
      </c>
      <c r="G123" s="18" t="s">
        <v>320</v>
      </c>
      <c r="H123" s="18" t="s">
        <v>15</v>
      </c>
      <c r="I123" s="18" t="s">
        <v>324</v>
      </c>
    </row>
    <row r="124" spans="1:9" x14ac:dyDescent="0.25">
      <c r="A124" s="17" t="s">
        <v>390</v>
      </c>
      <c r="B124" s="2" t="s">
        <v>391</v>
      </c>
      <c r="C124" s="18" t="s">
        <v>9</v>
      </c>
      <c r="D124" s="18" t="s">
        <v>10</v>
      </c>
      <c r="E124" s="19">
        <v>42537</v>
      </c>
      <c r="F124" s="19">
        <v>42474</v>
      </c>
      <c r="G124" s="18" t="s">
        <v>88</v>
      </c>
      <c r="H124" s="18" t="s">
        <v>12</v>
      </c>
      <c r="I124" s="18" t="s">
        <v>33</v>
      </c>
    </row>
    <row r="125" spans="1:9" x14ac:dyDescent="0.25">
      <c r="A125" s="17" t="s">
        <v>398</v>
      </c>
      <c r="B125" s="2" t="s">
        <v>472</v>
      </c>
      <c r="C125" s="18" t="s">
        <v>14</v>
      </c>
      <c r="D125" s="18" t="s">
        <v>20</v>
      </c>
      <c r="E125" s="19">
        <v>42642</v>
      </c>
      <c r="F125" s="9">
        <v>42474</v>
      </c>
      <c r="G125" s="18" t="s">
        <v>399</v>
      </c>
      <c r="H125" s="18" t="s">
        <v>15</v>
      </c>
      <c r="I125" s="18" t="s">
        <v>324</v>
      </c>
    </row>
    <row r="126" spans="1:9" ht="30" x14ac:dyDescent="0.25">
      <c r="A126" s="17" t="s">
        <v>376</v>
      </c>
      <c r="B126" s="2" t="s">
        <v>660</v>
      </c>
      <c r="C126" s="18" t="s">
        <v>449</v>
      </c>
      <c r="D126" s="18" t="s">
        <v>10</v>
      </c>
      <c r="E126" s="19">
        <v>42509</v>
      </c>
      <c r="F126" s="19">
        <v>42446</v>
      </c>
      <c r="G126" s="18" t="s">
        <v>377</v>
      </c>
      <c r="H126" s="18" t="s">
        <v>12</v>
      </c>
      <c r="I126" s="18" t="s">
        <v>35</v>
      </c>
    </row>
    <row r="127" spans="1:9" x14ac:dyDescent="0.25">
      <c r="A127" s="17" t="s">
        <v>672</v>
      </c>
      <c r="B127" s="2" t="s">
        <v>673</v>
      </c>
      <c r="C127" s="18" t="s">
        <v>90</v>
      </c>
      <c r="D127" s="18" t="s">
        <v>275</v>
      </c>
      <c r="E127" s="18" t="s">
        <v>674</v>
      </c>
      <c r="F127" s="9">
        <v>42439</v>
      </c>
      <c r="G127" s="18" t="s">
        <v>365</v>
      </c>
      <c r="H127" s="18" t="s">
        <v>15</v>
      </c>
      <c r="I127" s="18" t="s">
        <v>147</v>
      </c>
    </row>
    <row r="128" spans="1:9" x14ac:dyDescent="0.25">
      <c r="A128" s="17" t="s">
        <v>375</v>
      </c>
      <c r="B128" s="2" t="s">
        <v>473</v>
      </c>
      <c r="C128" s="18" t="s">
        <v>31</v>
      </c>
      <c r="D128" s="18" t="s">
        <v>20</v>
      </c>
      <c r="E128" s="19">
        <v>42509</v>
      </c>
      <c r="F128" s="9">
        <v>42439</v>
      </c>
      <c r="G128" s="18" t="s">
        <v>45</v>
      </c>
      <c r="H128" s="18" t="s">
        <v>15</v>
      </c>
      <c r="I128" s="18" t="s">
        <v>47</v>
      </c>
    </row>
    <row r="129" spans="1:9" x14ac:dyDescent="0.25">
      <c r="A129" s="17" t="s">
        <v>321</v>
      </c>
      <c r="B129" s="2" t="s">
        <v>322</v>
      </c>
      <c r="C129" s="18" t="s">
        <v>14</v>
      </c>
      <c r="D129" s="18"/>
      <c r="E129" s="18"/>
      <c r="F129" s="9">
        <v>42425</v>
      </c>
      <c r="G129" s="18" t="s">
        <v>21</v>
      </c>
      <c r="H129" s="18" t="s">
        <v>263</v>
      </c>
      <c r="I129" s="18" t="s">
        <v>26</v>
      </c>
    </row>
    <row r="130" spans="1:9" x14ac:dyDescent="0.25">
      <c r="A130" s="17" t="s">
        <v>373</v>
      </c>
      <c r="B130" s="2" t="s">
        <v>374</v>
      </c>
      <c r="C130" s="18" t="s">
        <v>449</v>
      </c>
      <c r="D130" s="18" t="s">
        <v>10</v>
      </c>
      <c r="E130" s="19">
        <v>42509</v>
      </c>
      <c r="F130" s="19">
        <v>42425</v>
      </c>
      <c r="G130" s="18" t="s">
        <v>45</v>
      </c>
      <c r="H130" s="18" t="s">
        <v>271</v>
      </c>
      <c r="I130" s="18" t="s">
        <v>42</v>
      </c>
    </row>
    <row r="131" spans="1:9" x14ac:dyDescent="0.25">
      <c r="A131" s="17" t="s">
        <v>371</v>
      </c>
      <c r="B131" s="2" t="s">
        <v>372</v>
      </c>
      <c r="C131" s="18" t="s">
        <v>14</v>
      </c>
      <c r="D131" s="18" t="s">
        <v>10</v>
      </c>
      <c r="E131" s="19">
        <v>42474</v>
      </c>
      <c r="F131" s="9">
        <v>42425</v>
      </c>
      <c r="G131" s="18" t="s">
        <v>89</v>
      </c>
      <c r="H131" s="18" t="s">
        <v>15</v>
      </c>
      <c r="I131" s="18" t="s">
        <v>324</v>
      </c>
    </row>
    <row r="132" spans="1:9" ht="30" x14ac:dyDescent="0.25">
      <c r="A132" s="17" t="s">
        <v>370</v>
      </c>
      <c r="B132" s="2" t="s">
        <v>661</v>
      </c>
      <c r="C132" s="18" t="s">
        <v>14</v>
      </c>
      <c r="D132" s="18" t="s">
        <v>10</v>
      </c>
      <c r="E132" s="19">
        <v>42474</v>
      </c>
      <c r="F132" s="19">
        <v>42425</v>
      </c>
      <c r="G132" s="18" t="s">
        <v>53</v>
      </c>
      <c r="H132" s="18" t="s">
        <v>12</v>
      </c>
      <c r="I132" s="18" t="s">
        <v>324</v>
      </c>
    </row>
    <row r="133" spans="1:9" x14ac:dyDescent="0.25">
      <c r="A133" s="17" t="s">
        <v>367</v>
      </c>
      <c r="B133" s="2" t="s">
        <v>368</v>
      </c>
      <c r="C133" s="18" t="s">
        <v>14</v>
      </c>
      <c r="D133" s="18" t="s">
        <v>369</v>
      </c>
      <c r="E133" s="19">
        <v>42474</v>
      </c>
      <c r="F133" s="9">
        <v>42425</v>
      </c>
      <c r="G133" s="18" t="s">
        <v>366</v>
      </c>
      <c r="H133" s="18" t="s">
        <v>15</v>
      </c>
      <c r="I133" s="18" t="s">
        <v>28</v>
      </c>
    </row>
    <row r="134" spans="1:9" ht="30" x14ac:dyDescent="0.25">
      <c r="A134" s="17" t="s">
        <v>362</v>
      </c>
      <c r="B134" s="2" t="s">
        <v>363</v>
      </c>
      <c r="C134" s="18" t="s">
        <v>19</v>
      </c>
      <c r="D134" s="18" t="s">
        <v>10</v>
      </c>
      <c r="E134" s="19">
        <v>42474</v>
      </c>
      <c r="F134" s="19">
        <v>42425</v>
      </c>
      <c r="G134" s="18" t="s">
        <v>364</v>
      </c>
      <c r="H134" s="18" t="s">
        <v>12</v>
      </c>
      <c r="I134" s="18" t="s">
        <v>22</v>
      </c>
    </row>
    <row r="135" spans="1:9" x14ac:dyDescent="0.25">
      <c r="A135" s="17" t="s">
        <v>360</v>
      </c>
      <c r="B135" s="2" t="s">
        <v>361</v>
      </c>
      <c r="C135" s="18" t="s">
        <v>14</v>
      </c>
      <c r="D135" s="18" t="s">
        <v>10</v>
      </c>
      <c r="E135" s="19">
        <v>42446</v>
      </c>
      <c r="F135" s="9">
        <v>42397</v>
      </c>
      <c r="G135" s="18" t="s">
        <v>320</v>
      </c>
      <c r="H135" s="18" t="s">
        <v>15</v>
      </c>
      <c r="I135" s="18" t="s">
        <v>27</v>
      </c>
    </row>
    <row r="136" spans="1:9" x14ac:dyDescent="0.25">
      <c r="A136" s="17" t="s">
        <v>358</v>
      </c>
      <c r="B136" s="2" t="s">
        <v>359</v>
      </c>
      <c r="C136" s="18" t="s">
        <v>9</v>
      </c>
      <c r="D136" s="18" t="s">
        <v>10</v>
      </c>
      <c r="E136" s="19">
        <v>42446</v>
      </c>
      <c r="F136" s="9">
        <v>42397</v>
      </c>
      <c r="G136" s="18" t="s">
        <v>320</v>
      </c>
      <c r="H136" s="18" t="s">
        <v>15</v>
      </c>
      <c r="I136" s="18" t="s">
        <v>27</v>
      </c>
    </row>
    <row r="137" spans="1:9" x14ac:dyDescent="0.25">
      <c r="A137" s="17" t="s">
        <v>356</v>
      </c>
      <c r="B137" s="2" t="s">
        <v>357</v>
      </c>
      <c r="C137" s="18" t="s">
        <v>449</v>
      </c>
      <c r="D137" s="18" t="s">
        <v>10</v>
      </c>
      <c r="E137" s="19">
        <v>42446</v>
      </c>
      <c r="F137" s="9">
        <v>42383</v>
      </c>
      <c r="G137" s="18" t="s">
        <v>274</v>
      </c>
      <c r="H137" s="18" t="s">
        <v>15</v>
      </c>
      <c r="I137" s="18" t="s">
        <v>35</v>
      </c>
    </row>
    <row r="138" spans="1:9" x14ac:dyDescent="0.25">
      <c r="A138" s="17" t="s">
        <v>354</v>
      </c>
      <c r="B138" s="2" t="s">
        <v>355</v>
      </c>
      <c r="C138" s="18" t="s">
        <v>14</v>
      </c>
      <c r="D138" s="18" t="s">
        <v>10</v>
      </c>
      <c r="E138" s="19">
        <v>42446</v>
      </c>
      <c r="F138" s="9">
        <v>42383</v>
      </c>
      <c r="G138" s="18" t="s">
        <v>99</v>
      </c>
      <c r="H138" s="18" t="s">
        <v>15</v>
      </c>
      <c r="I138" s="18" t="s">
        <v>324</v>
      </c>
    </row>
    <row r="139" spans="1:9" x14ac:dyDescent="0.25">
      <c r="A139" s="17" t="s">
        <v>352</v>
      </c>
      <c r="B139" s="2" t="s">
        <v>353</v>
      </c>
      <c r="C139" s="18" t="s">
        <v>14</v>
      </c>
      <c r="D139" s="18" t="s">
        <v>20</v>
      </c>
      <c r="E139" s="19">
        <v>42446</v>
      </c>
      <c r="F139" s="9">
        <v>42383</v>
      </c>
      <c r="G139" s="18" t="s">
        <v>96</v>
      </c>
      <c r="H139" s="18" t="s">
        <v>15</v>
      </c>
      <c r="I139" s="18" t="s">
        <v>324</v>
      </c>
    </row>
    <row r="140" spans="1:9" x14ac:dyDescent="0.25">
      <c r="A140" s="17" t="s">
        <v>350</v>
      </c>
      <c r="B140" s="2" t="s">
        <v>351</v>
      </c>
      <c r="C140" s="18" t="s">
        <v>19</v>
      </c>
      <c r="D140" s="18" t="s">
        <v>10</v>
      </c>
      <c r="E140" s="19">
        <v>42446</v>
      </c>
      <c r="F140" s="19">
        <v>42383</v>
      </c>
      <c r="G140" s="18" t="s">
        <v>320</v>
      </c>
      <c r="H140" s="18" t="s">
        <v>12</v>
      </c>
      <c r="I140" s="18" t="s">
        <v>27</v>
      </c>
    </row>
    <row r="141" spans="1:9" x14ac:dyDescent="0.25">
      <c r="A141" s="17" t="s">
        <v>347</v>
      </c>
      <c r="B141" s="2" t="s">
        <v>348</v>
      </c>
      <c r="C141" s="18" t="s">
        <v>9</v>
      </c>
      <c r="D141" s="18" t="s">
        <v>20</v>
      </c>
      <c r="E141" s="19">
        <v>42446</v>
      </c>
      <c r="F141" s="9">
        <v>42355</v>
      </c>
      <c r="G141" s="18" t="s">
        <v>349</v>
      </c>
      <c r="H141" s="18" t="s">
        <v>15</v>
      </c>
      <c r="I141" s="18" t="s">
        <v>33</v>
      </c>
    </row>
    <row r="142" spans="1:9" x14ac:dyDescent="0.25">
      <c r="A142" s="17" t="s">
        <v>345</v>
      </c>
      <c r="B142" s="2" t="s">
        <v>346</v>
      </c>
      <c r="C142" s="18" t="s">
        <v>449</v>
      </c>
      <c r="D142" s="18" t="s">
        <v>10</v>
      </c>
      <c r="E142" s="19">
        <v>42439</v>
      </c>
      <c r="F142" s="19">
        <v>42341</v>
      </c>
      <c r="G142" s="18" t="s">
        <v>36</v>
      </c>
      <c r="H142" s="18" t="s">
        <v>12</v>
      </c>
      <c r="I142" s="18" t="s">
        <v>35</v>
      </c>
    </row>
    <row r="143" spans="1:9" ht="30" x14ac:dyDescent="0.25">
      <c r="A143" s="17" t="s">
        <v>342</v>
      </c>
      <c r="B143" s="2" t="s">
        <v>343</v>
      </c>
      <c r="C143" s="18" t="s">
        <v>9</v>
      </c>
      <c r="D143" s="18" t="s">
        <v>20</v>
      </c>
      <c r="E143" s="19">
        <v>42439</v>
      </c>
      <c r="F143" s="9">
        <v>42320</v>
      </c>
      <c r="G143" s="18" t="s">
        <v>325</v>
      </c>
      <c r="H143" s="18" t="s">
        <v>15</v>
      </c>
      <c r="I143" s="18" t="s">
        <v>33</v>
      </c>
    </row>
    <row r="144" spans="1:9" x14ac:dyDescent="0.25">
      <c r="A144" s="17" t="s">
        <v>340</v>
      </c>
      <c r="B144" s="2" t="s">
        <v>341</v>
      </c>
      <c r="C144" s="18" t="s">
        <v>14</v>
      </c>
      <c r="D144" s="18" t="s">
        <v>10</v>
      </c>
      <c r="E144" s="19">
        <v>42439</v>
      </c>
      <c r="F144" s="9">
        <v>42271</v>
      </c>
      <c r="G144" s="18" t="s">
        <v>211</v>
      </c>
      <c r="H144" s="18" t="s">
        <v>15</v>
      </c>
      <c r="I144" s="18" t="s">
        <v>52</v>
      </c>
    </row>
    <row r="145" spans="1:9" x14ac:dyDescent="0.25">
      <c r="A145" s="17" t="s">
        <v>278</v>
      </c>
      <c r="B145" s="2" t="s">
        <v>279</v>
      </c>
      <c r="C145" s="18" t="s">
        <v>19</v>
      </c>
      <c r="D145" s="18" t="s">
        <v>10</v>
      </c>
      <c r="E145" s="19">
        <v>42327</v>
      </c>
      <c r="F145" s="9">
        <v>42243</v>
      </c>
      <c r="G145" s="18" t="s">
        <v>121</v>
      </c>
      <c r="H145" s="18" t="s">
        <v>15</v>
      </c>
      <c r="I145" s="18" t="s">
        <v>16</v>
      </c>
    </row>
    <row r="146" spans="1:9" x14ac:dyDescent="0.25">
      <c r="A146" s="17" t="s">
        <v>216</v>
      </c>
      <c r="B146" s="2" t="s">
        <v>217</v>
      </c>
      <c r="C146" s="18" t="s">
        <v>31</v>
      </c>
      <c r="D146" s="18" t="s">
        <v>10</v>
      </c>
      <c r="E146" s="19">
        <v>42243</v>
      </c>
      <c r="F146" s="9">
        <v>42243</v>
      </c>
      <c r="G146" s="18" t="s">
        <v>218</v>
      </c>
      <c r="H146" s="18" t="s">
        <v>15</v>
      </c>
      <c r="I146" s="18" t="s">
        <v>47</v>
      </c>
    </row>
    <row r="147" spans="1:9" ht="30" x14ac:dyDescent="0.25">
      <c r="A147" s="17" t="s">
        <v>214</v>
      </c>
      <c r="B147" s="2" t="s">
        <v>215</v>
      </c>
      <c r="C147" s="18" t="s">
        <v>19</v>
      </c>
      <c r="D147" s="18" t="s">
        <v>20</v>
      </c>
      <c r="E147" s="19">
        <v>42243</v>
      </c>
      <c r="F147" s="9">
        <v>42243</v>
      </c>
      <c r="G147" s="18" t="s">
        <v>49</v>
      </c>
      <c r="H147" s="18" t="s">
        <v>15</v>
      </c>
      <c r="I147" s="18" t="s">
        <v>16</v>
      </c>
    </row>
    <row r="148" spans="1:9" x14ac:dyDescent="0.25">
      <c r="A148" s="17" t="s">
        <v>212</v>
      </c>
      <c r="B148" s="2" t="s">
        <v>213</v>
      </c>
      <c r="C148" s="18" t="s">
        <v>19</v>
      </c>
      <c r="D148" s="18" t="s">
        <v>20</v>
      </c>
      <c r="E148" s="19">
        <v>42243</v>
      </c>
      <c r="F148" s="9">
        <v>42243</v>
      </c>
      <c r="G148" s="18" t="s">
        <v>117</v>
      </c>
      <c r="H148" s="18" t="s">
        <v>15</v>
      </c>
      <c r="I148" s="18" t="s">
        <v>16</v>
      </c>
    </row>
    <row r="149" spans="1:9" x14ac:dyDescent="0.25">
      <c r="A149" s="17" t="s">
        <v>338</v>
      </c>
      <c r="B149" s="2" t="s">
        <v>339</v>
      </c>
      <c r="C149" s="18" t="s">
        <v>14</v>
      </c>
      <c r="D149" s="18" t="s">
        <v>20</v>
      </c>
      <c r="E149" s="19">
        <v>42425</v>
      </c>
      <c r="F149" s="9">
        <v>42180</v>
      </c>
      <c r="G149" s="18" t="s">
        <v>128</v>
      </c>
      <c r="H149" s="18" t="s">
        <v>15</v>
      </c>
      <c r="I149" s="18" t="s">
        <v>26</v>
      </c>
    </row>
    <row r="150" spans="1:9" ht="30" x14ac:dyDescent="0.25">
      <c r="A150" s="17" t="s">
        <v>280</v>
      </c>
      <c r="B150" s="2" t="s">
        <v>281</v>
      </c>
      <c r="C150" s="18" t="s">
        <v>19</v>
      </c>
      <c r="D150" s="18" t="s">
        <v>20</v>
      </c>
      <c r="E150" s="19">
        <v>42327</v>
      </c>
      <c r="F150" s="9">
        <v>42180</v>
      </c>
      <c r="G150" s="18" t="s">
        <v>104</v>
      </c>
      <c r="H150" s="18" t="s">
        <v>15</v>
      </c>
      <c r="I150" s="18" t="s">
        <v>16</v>
      </c>
    </row>
    <row r="151" spans="1:9" x14ac:dyDescent="0.25">
      <c r="A151" s="17" t="s">
        <v>336</v>
      </c>
      <c r="B151" s="2" t="s">
        <v>337</v>
      </c>
      <c r="C151" s="18" t="s">
        <v>14</v>
      </c>
      <c r="D151" s="18" t="s">
        <v>10</v>
      </c>
      <c r="E151" s="19">
        <v>42425</v>
      </c>
      <c r="F151" s="9">
        <v>42159</v>
      </c>
      <c r="G151" s="18" t="s">
        <v>96</v>
      </c>
      <c r="H151" s="18" t="s">
        <v>15</v>
      </c>
      <c r="I151" s="18" t="s">
        <v>26</v>
      </c>
    </row>
    <row r="152" spans="1:9" x14ac:dyDescent="0.25">
      <c r="A152" s="17" t="s">
        <v>334</v>
      </c>
      <c r="B152" s="2" t="s">
        <v>335</v>
      </c>
      <c r="C152" s="18" t="s">
        <v>14</v>
      </c>
      <c r="D152" s="18" t="s">
        <v>10</v>
      </c>
      <c r="E152" s="19">
        <v>42425</v>
      </c>
      <c r="F152" s="9">
        <v>42145</v>
      </c>
      <c r="G152" s="18" t="s">
        <v>96</v>
      </c>
      <c r="H152" s="18" t="s">
        <v>15</v>
      </c>
      <c r="I152" s="18" t="s">
        <v>26</v>
      </c>
    </row>
    <row r="153" spans="1:9" ht="30" x14ac:dyDescent="0.25">
      <c r="A153" s="17" t="s">
        <v>276</v>
      </c>
      <c r="B153" s="2" t="s">
        <v>277</v>
      </c>
      <c r="C153" s="18" t="s">
        <v>31</v>
      </c>
      <c r="D153" s="18" t="s">
        <v>10</v>
      </c>
      <c r="E153" s="19">
        <v>42313</v>
      </c>
      <c r="F153" s="9">
        <v>42145</v>
      </c>
      <c r="G153" s="18" t="s">
        <v>107</v>
      </c>
      <c r="H153" s="18" t="s">
        <v>12</v>
      </c>
      <c r="I153" s="18" t="s">
        <v>47</v>
      </c>
    </row>
    <row r="154" spans="1:9" ht="30" x14ac:dyDescent="0.25">
      <c r="A154" s="17" t="s">
        <v>380</v>
      </c>
      <c r="B154" s="2" t="s">
        <v>381</v>
      </c>
      <c r="C154" s="18" t="s">
        <v>250</v>
      </c>
      <c r="D154" s="18" t="s">
        <v>394</v>
      </c>
      <c r="E154" s="18" t="s">
        <v>400</v>
      </c>
      <c r="F154" s="19">
        <v>42145</v>
      </c>
      <c r="G154" s="18" t="s">
        <v>37</v>
      </c>
      <c r="H154" s="18" t="s">
        <v>269</v>
      </c>
      <c r="I154" s="18" t="s">
        <v>35</v>
      </c>
    </row>
    <row r="155" spans="1:9" x14ac:dyDescent="0.25">
      <c r="A155" s="17" t="s">
        <v>282</v>
      </c>
      <c r="B155" s="2" t="s">
        <v>283</v>
      </c>
      <c r="C155" s="18" t="s">
        <v>19</v>
      </c>
      <c r="D155" s="18" t="s">
        <v>10</v>
      </c>
      <c r="E155" s="19">
        <v>42320</v>
      </c>
      <c r="F155" s="9">
        <v>42124</v>
      </c>
      <c r="G155" s="18" t="s">
        <v>37</v>
      </c>
      <c r="H155" s="18" t="s">
        <v>15</v>
      </c>
      <c r="I155" s="18" t="s">
        <v>22</v>
      </c>
    </row>
    <row r="156" spans="1:9" x14ac:dyDescent="0.25">
      <c r="A156" s="17" t="s">
        <v>326</v>
      </c>
      <c r="B156" s="2" t="s">
        <v>327</v>
      </c>
      <c r="C156" s="18" t="s">
        <v>14</v>
      </c>
      <c r="D156" s="18" t="s">
        <v>10</v>
      </c>
      <c r="E156" s="19">
        <v>42397</v>
      </c>
      <c r="F156" s="9">
        <v>42110</v>
      </c>
      <c r="G156" s="18" t="s">
        <v>96</v>
      </c>
      <c r="H156" s="18" t="s">
        <v>12</v>
      </c>
      <c r="I156" s="18" t="s">
        <v>16</v>
      </c>
    </row>
    <row r="157" spans="1:9" x14ac:dyDescent="0.25">
      <c r="A157" s="17" t="s">
        <v>328</v>
      </c>
      <c r="B157" s="2" t="s">
        <v>329</v>
      </c>
      <c r="C157" s="18" t="s">
        <v>14</v>
      </c>
      <c r="D157" s="18" t="s">
        <v>10</v>
      </c>
      <c r="E157" s="19">
        <v>42397</v>
      </c>
      <c r="F157" s="9">
        <v>42110</v>
      </c>
      <c r="G157" s="18" t="s">
        <v>99</v>
      </c>
      <c r="H157" s="18" t="s">
        <v>12</v>
      </c>
      <c r="I157" s="18" t="s">
        <v>16</v>
      </c>
    </row>
    <row r="158" spans="1:9" ht="30" x14ac:dyDescent="0.25">
      <c r="A158" s="17" t="s">
        <v>284</v>
      </c>
      <c r="B158" s="2" t="s">
        <v>285</v>
      </c>
      <c r="C158" s="18" t="s">
        <v>9</v>
      </c>
      <c r="D158" s="18" t="s">
        <v>20</v>
      </c>
      <c r="E158" s="19">
        <v>42327</v>
      </c>
      <c r="F158" s="9">
        <v>42110</v>
      </c>
      <c r="G158" s="18" t="s">
        <v>153</v>
      </c>
      <c r="H158" s="18" t="s">
        <v>15</v>
      </c>
      <c r="I158" s="18" t="s">
        <v>33</v>
      </c>
    </row>
    <row r="159" spans="1:9" x14ac:dyDescent="0.25">
      <c r="A159" s="17" t="s">
        <v>287</v>
      </c>
      <c r="B159" s="2" t="s">
        <v>288</v>
      </c>
      <c r="C159" s="18" t="s">
        <v>19</v>
      </c>
      <c r="D159" s="18" t="s">
        <v>10</v>
      </c>
      <c r="E159" s="19">
        <v>42320</v>
      </c>
      <c r="F159" s="9">
        <v>42082</v>
      </c>
      <c r="G159" s="18" t="s">
        <v>37</v>
      </c>
      <c r="H159" s="18" t="s">
        <v>15</v>
      </c>
      <c r="I159" s="18" t="s">
        <v>52</v>
      </c>
    </row>
    <row r="160" spans="1:9" x14ac:dyDescent="0.25">
      <c r="A160" s="17" t="s">
        <v>289</v>
      </c>
      <c r="B160" s="2" t="s">
        <v>290</v>
      </c>
      <c r="C160" s="18" t="s">
        <v>9</v>
      </c>
      <c r="D160" s="18" t="s">
        <v>10</v>
      </c>
      <c r="E160" s="19">
        <v>42327</v>
      </c>
      <c r="F160" s="9">
        <v>42082</v>
      </c>
      <c r="G160" s="18" t="s">
        <v>197</v>
      </c>
      <c r="H160" s="18" t="s">
        <v>15</v>
      </c>
      <c r="I160" s="18" t="s">
        <v>147</v>
      </c>
    </row>
    <row r="161" spans="1:9" x14ac:dyDescent="0.25">
      <c r="A161" s="17" t="s">
        <v>291</v>
      </c>
      <c r="B161" s="2" t="s">
        <v>292</v>
      </c>
      <c r="C161" s="18" t="s">
        <v>9</v>
      </c>
      <c r="D161" s="18" t="s">
        <v>10</v>
      </c>
      <c r="E161" s="19">
        <v>42327</v>
      </c>
      <c r="F161" s="9">
        <v>42068</v>
      </c>
      <c r="G161" s="18" t="s">
        <v>117</v>
      </c>
      <c r="H161" s="18" t="s">
        <v>15</v>
      </c>
      <c r="I161" s="18" t="s">
        <v>33</v>
      </c>
    </row>
    <row r="162" spans="1:9" x14ac:dyDescent="0.25">
      <c r="A162" s="17" t="s">
        <v>330</v>
      </c>
      <c r="B162" s="2" t="s">
        <v>331</v>
      </c>
      <c r="C162" s="18" t="s">
        <v>14</v>
      </c>
      <c r="D162" s="18" t="s">
        <v>20</v>
      </c>
      <c r="E162" s="19">
        <v>42397</v>
      </c>
      <c r="F162" s="9">
        <v>42068</v>
      </c>
      <c r="G162" s="18" t="s">
        <v>96</v>
      </c>
      <c r="H162" s="18" t="s">
        <v>15</v>
      </c>
      <c r="I162" s="18" t="s">
        <v>26</v>
      </c>
    </row>
    <row r="163" spans="1:9" x14ac:dyDescent="0.25">
      <c r="A163" s="17" t="s">
        <v>318</v>
      </c>
      <c r="B163" s="2" t="s">
        <v>319</v>
      </c>
      <c r="C163" s="18" t="s">
        <v>9</v>
      </c>
      <c r="D163" s="18" t="s">
        <v>20</v>
      </c>
      <c r="E163" s="19">
        <v>42341</v>
      </c>
      <c r="F163" s="9">
        <v>42068</v>
      </c>
      <c r="G163" s="18" t="s">
        <v>109</v>
      </c>
      <c r="H163" s="18" t="s">
        <v>15</v>
      </c>
      <c r="I163" s="18" t="s">
        <v>52</v>
      </c>
    </row>
    <row r="164" spans="1:9" x14ac:dyDescent="0.25">
      <c r="A164" s="17" t="s">
        <v>293</v>
      </c>
      <c r="B164" s="2" t="s">
        <v>294</v>
      </c>
      <c r="C164" s="18" t="s">
        <v>449</v>
      </c>
      <c r="D164" s="18" t="s">
        <v>10</v>
      </c>
      <c r="E164" s="19">
        <v>42313</v>
      </c>
      <c r="F164" s="9">
        <v>42047</v>
      </c>
      <c r="G164" s="18" t="s">
        <v>96</v>
      </c>
      <c r="H164" s="18" t="s">
        <v>15</v>
      </c>
      <c r="I164" s="18" t="s">
        <v>35</v>
      </c>
    </row>
    <row r="165" spans="1:9" x14ac:dyDescent="0.25">
      <c r="A165" s="17" t="s">
        <v>295</v>
      </c>
      <c r="B165" s="2" t="s">
        <v>296</v>
      </c>
      <c r="C165" s="18" t="s">
        <v>31</v>
      </c>
      <c r="D165" s="18" t="s">
        <v>20</v>
      </c>
      <c r="E165" s="19">
        <v>42313</v>
      </c>
      <c r="F165" s="9">
        <v>42047</v>
      </c>
      <c r="G165" s="18" t="s">
        <v>103</v>
      </c>
      <c r="H165" s="18" t="s">
        <v>15</v>
      </c>
      <c r="I165" s="18" t="s">
        <v>47</v>
      </c>
    </row>
    <row r="166" spans="1:9" x14ac:dyDescent="0.25">
      <c r="A166" s="17" t="s">
        <v>316</v>
      </c>
      <c r="B166" s="2" t="s">
        <v>317</v>
      </c>
      <c r="C166" s="18" t="s">
        <v>14</v>
      </c>
      <c r="D166" s="18" t="s">
        <v>20</v>
      </c>
      <c r="E166" s="19">
        <v>42341</v>
      </c>
      <c r="F166" s="9">
        <v>42047</v>
      </c>
      <c r="G166" s="18" t="s">
        <v>120</v>
      </c>
      <c r="H166" s="18" t="s">
        <v>15</v>
      </c>
      <c r="I166" s="18" t="s">
        <v>26</v>
      </c>
    </row>
    <row r="167" spans="1:9" ht="30" x14ac:dyDescent="0.25">
      <c r="A167" s="17" t="s">
        <v>497</v>
      </c>
      <c r="B167" s="2" t="s">
        <v>498</v>
      </c>
      <c r="C167" s="18" t="s">
        <v>257</v>
      </c>
      <c r="D167" s="18" t="s">
        <v>384</v>
      </c>
      <c r="E167" s="19">
        <v>42243</v>
      </c>
      <c r="F167" s="19">
        <v>42045</v>
      </c>
      <c r="G167" s="18" t="s">
        <v>499</v>
      </c>
      <c r="H167" s="18" t="s">
        <v>261</v>
      </c>
      <c r="I167" s="18" t="s">
        <v>52</v>
      </c>
    </row>
    <row r="168" spans="1:9" x14ac:dyDescent="0.25">
      <c r="A168" s="17" t="s">
        <v>209</v>
      </c>
      <c r="B168" s="2" t="s">
        <v>210</v>
      </c>
      <c r="C168" s="18" t="s">
        <v>19</v>
      </c>
      <c r="D168" s="18" t="s">
        <v>10</v>
      </c>
      <c r="E168" s="19">
        <v>42110</v>
      </c>
      <c r="F168" s="9">
        <v>42033</v>
      </c>
      <c r="G168" s="18" t="s">
        <v>104</v>
      </c>
      <c r="H168" s="18" t="s">
        <v>15</v>
      </c>
      <c r="I168" s="18" t="s">
        <v>22</v>
      </c>
    </row>
    <row r="169" spans="1:9" x14ac:dyDescent="0.25">
      <c r="A169" s="17" t="s">
        <v>297</v>
      </c>
      <c r="B169" s="2" t="s">
        <v>298</v>
      </c>
      <c r="C169" s="18" t="s">
        <v>31</v>
      </c>
      <c r="D169" s="18" t="s">
        <v>20</v>
      </c>
      <c r="E169" s="19">
        <v>42313</v>
      </c>
      <c r="F169" s="9">
        <v>42033</v>
      </c>
      <c r="G169" s="18" t="s">
        <v>299</v>
      </c>
      <c r="H169" s="18" t="s">
        <v>15</v>
      </c>
      <c r="I169" s="18" t="s">
        <v>47</v>
      </c>
    </row>
    <row r="170" spans="1:9" ht="30" x14ac:dyDescent="0.25">
      <c r="A170" s="17" t="s">
        <v>300</v>
      </c>
      <c r="B170" s="2" t="s">
        <v>301</v>
      </c>
      <c r="C170" s="18" t="s">
        <v>31</v>
      </c>
      <c r="D170" s="18" t="s">
        <v>10</v>
      </c>
      <c r="E170" s="19">
        <v>42313</v>
      </c>
      <c r="F170" s="9">
        <v>42019</v>
      </c>
      <c r="G170" s="18" t="s">
        <v>117</v>
      </c>
      <c r="H170" s="18" t="s">
        <v>15</v>
      </c>
      <c r="I170" s="18" t="s">
        <v>16</v>
      </c>
    </row>
    <row r="171" spans="1:9" x14ac:dyDescent="0.25">
      <c r="A171" s="17" t="s">
        <v>302</v>
      </c>
      <c r="B171" s="2" t="s">
        <v>303</v>
      </c>
      <c r="C171" s="18" t="s">
        <v>31</v>
      </c>
      <c r="D171" s="18" t="s">
        <v>10</v>
      </c>
      <c r="E171" s="19">
        <v>42313</v>
      </c>
      <c r="F171" s="9">
        <v>42019</v>
      </c>
      <c r="G171" s="18" t="s">
        <v>148</v>
      </c>
      <c r="H171" s="18" t="s">
        <v>15</v>
      </c>
      <c r="I171" s="18" t="s">
        <v>52</v>
      </c>
    </row>
    <row r="172" spans="1:9" ht="30" x14ac:dyDescent="0.25">
      <c r="A172" s="17" t="s">
        <v>304</v>
      </c>
      <c r="B172" s="2" t="s">
        <v>305</v>
      </c>
      <c r="C172" s="18" t="s">
        <v>31</v>
      </c>
      <c r="D172" s="18" t="s">
        <v>10</v>
      </c>
      <c r="E172" s="19">
        <v>42313</v>
      </c>
      <c r="F172" s="9">
        <v>42019</v>
      </c>
      <c r="G172" s="18" t="s">
        <v>108</v>
      </c>
      <c r="H172" s="18" t="s">
        <v>15</v>
      </c>
      <c r="I172" s="18" t="s">
        <v>16</v>
      </c>
    </row>
    <row r="173" spans="1:9" x14ac:dyDescent="0.25">
      <c r="A173" s="17" t="s">
        <v>312</v>
      </c>
      <c r="B173" s="2" t="s">
        <v>313</v>
      </c>
      <c r="C173" s="18" t="s">
        <v>31</v>
      </c>
      <c r="D173" s="18" t="s">
        <v>10</v>
      </c>
      <c r="E173" s="19">
        <v>42313</v>
      </c>
      <c r="F173" s="9">
        <v>42019</v>
      </c>
      <c r="G173" s="18" t="s">
        <v>148</v>
      </c>
      <c r="H173" s="18" t="s">
        <v>15</v>
      </c>
      <c r="I173" s="18" t="s">
        <v>52</v>
      </c>
    </row>
    <row r="174" spans="1:9" ht="45" x14ac:dyDescent="0.25">
      <c r="A174" s="17" t="s">
        <v>382</v>
      </c>
      <c r="B174" s="2" t="s">
        <v>383</v>
      </c>
      <c r="C174" s="18" t="s">
        <v>164</v>
      </c>
      <c r="D174" s="18" t="s">
        <v>384</v>
      </c>
      <c r="E174" s="19">
        <v>42110</v>
      </c>
      <c r="F174" s="19">
        <v>41989</v>
      </c>
      <c r="G174" s="18" t="s">
        <v>385</v>
      </c>
      <c r="H174" s="18" t="s">
        <v>261</v>
      </c>
      <c r="I174" s="18" t="s">
        <v>26</v>
      </c>
    </row>
    <row r="175" spans="1:9" x14ac:dyDescent="0.25">
      <c r="A175" s="17" t="s">
        <v>309</v>
      </c>
      <c r="B175" s="2" t="s">
        <v>310</v>
      </c>
      <c r="C175" s="18" t="s">
        <v>9</v>
      </c>
      <c r="D175" s="18" t="s">
        <v>10</v>
      </c>
      <c r="E175" s="19">
        <v>42313</v>
      </c>
      <c r="F175" s="9">
        <v>41984</v>
      </c>
      <c r="G175" s="18" t="s">
        <v>311</v>
      </c>
      <c r="H175" s="18" t="s">
        <v>15</v>
      </c>
      <c r="I175" s="18" t="s">
        <v>33</v>
      </c>
    </row>
    <row r="176" spans="1:9" ht="30" x14ac:dyDescent="0.25">
      <c r="A176" s="17" t="s">
        <v>307</v>
      </c>
      <c r="B176" s="2" t="s">
        <v>308</v>
      </c>
      <c r="C176" s="18" t="s">
        <v>19</v>
      </c>
      <c r="D176" s="18" t="s">
        <v>10</v>
      </c>
      <c r="E176" s="19">
        <v>42313</v>
      </c>
      <c r="F176" s="9">
        <v>41983</v>
      </c>
      <c r="G176" s="18" t="s">
        <v>117</v>
      </c>
      <c r="H176" s="18" t="s">
        <v>15</v>
      </c>
      <c r="I176" s="18" t="s">
        <v>16</v>
      </c>
    </row>
    <row r="177" spans="1:9" x14ac:dyDescent="0.25">
      <c r="A177" s="17" t="s">
        <v>208</v>
      </c>
      <c r="B177" s="2" t="s">
        <v>306</v>
      </c>
      <c r="C177" s="18" t="s">
        <v>31</v>
      </c>
      <c r="D177" s="18" t="s">
        <v>20</v>
      </c>
      <c r="E177" s="19">
        <v>42124</v>
      </c>
      <c r="F177" s="9">
        <v>41970</v>
      </c>
      <c r="G177" s="18" t="s">
        <v>197</v>
      </c>
      <c r="H177" s="18" t="s">
        <v>15</v>
      </c>
      <c r="I177" s="18" t="s">
        <v>47</v>
      </c>
    </row>
    <row r="178" spans="1:9" ht="30" x14ac:dyDescent="0.25">
      <c r="A178" s="17" t="s">
        <v>206</v>
      </c>
      <c r="B178" s="2" t="s">
        <v>207</v>
      </c>
      <c r="C178" s="18" t="s">
        <v>19</v>
      </c>
      <c r="D178" s="18" t="s">
        <v>20</v>
      </c>
      <c r="E178" s="19">
        <v>42124</v>
      </c>
      <c r="F178" s="9">
        <v>41970</v>
      </c>
      <c r="G178" s="18" t="s">
        <v>107</v>
      </c>
      <c r="H178" s="18" t="s">
        <v>15</v>
      </c>
      <c r="I178" s="18" t="s">
        <v>22</v>
      </c>
    </row>
    <row r="179" spans="1:9" x14ac:dyDescent="0.25">
      <c r="A179" s="17" t="s">
        <v>204</v>
      </c>
      <c r="B179" s="2" t="s">
        <v>205</v>
      </c>
      <c r="C179" s="18" t="s">
        <v>19</v>
      </c>
      <c r="D179" s="18" t="s">
        <v>10</v>
      </c>
      <c r="E179" s="19">
        <v>42089</v>
      </c>
      <c r="F179" s="9">
        <v>41942</v>
      </c>
      <c r="G179" s="18" t="s">
        <v>11</v>
      </c>
      <c r="H179" s="18" t="s">
        <v>15</v>
      </c>
      <c r="I179" s="18" t="s">
        <v>52</v>
      </c>
    </row>
    <row r="180" spans="1:9" x14ac:dyDescent="0.25">
      <c r="A180" s="17" t="s">
        <v>202</v>
      </c>
      <c r="B180" s="2" t="s">
        <v>203</v>
      </c>
      <c r="C180" s="18" t="s">
        <v>9</v>
      </c>
      <c r="D180" s="18" t="s">
        <v>10</v>
      </c>
      <c r="E180" s="19">
        <v>42110</v>
      </c>
      <c r="F180" s="9">
        <v>41942</v>
      </c>
      <c r="G180" s="18" t="s">
        <v>124</v>
      </c>
      <c r="H180" s="18" t="s">
        <v>15</v>
      </c>
      <c r="I180" s="18" t="s">
        <v>33</v>
      </c>
    </row>
    <row r="181" spans="1:9" ht="30" x14ac:dyDescent="0.25">
      <c r="A181" s="17" t="s">
        <v>200</v>
      </c>
      <c r="B181" s="2" t="s">
        <v>201</v>
      </c>
      <c r="C181" s="18" t="s">
        <v>31</v>
      </c>
      <c r="D181" s="18" t="s">
        <v>20</v>
      </c>
      <c r="E181" s="19">
        <v>42089</v>
      </c>
      <c r="F181" s="9">
        <v>41900</v>
      </c>
      <c r="G181" s="18" t="s">
        <v>128</v>
      </c>
      <c r="H181" s="18" t="s">
        <v>15</v>
      </c>
      <c r="I181" s="18" t="s">
        <v>52</v>
      </c>
    </row>
    <row r="182" spans="1:9" x14ac:dyDescent="0.25">
      <c r="A182" s="17" t="s">
        <v>198</v>
      </c>
      <c r="B182" s="2" t="s">
        <v>199</v>
      </c>
      <c r="C182" s="18" t="s">
        <v>19</v>
      </c>
      <c r="D182" s="18" t="s">
        <v>10</v>
      </c>
      <c r="E182" s="19">
        <v>42089</v>
      </c>
      <c r="F182" s="9">
        <v>41900</v>
      </c>
      <c r="G182" s="18" t="s">
        <v>197</v>
      </c>
      <c r="H182" s="18" t="s">
        <v>12</v>
      </c>
      <c r="I182" s="18" t="s">
        <v>26</v>
      </c>
    </row>
    <row r="183" spans="1:9" ht="30" x14ac:dyDescent="0.25">
      <c r="A183" s="17" t="s">
        <v>195</v>
      </c>
      <c r="B183" s="2" t="s">
        <v>196</v>
      </c>
      <c r="C183" s="18" t="s">
        <v>31</v>
      </c>
      <c r="D183" s="18" t="s">
        <v>10</v>
      </c>
      <c r="E183" s="19">
        <v>42089</v>
      </c>
      <c r="F183" s="9">
        <v>41886</v>
      </c>
      <c r="G183" s="18" t="s">
        <v>156</v>
      </c>
      <c r="H183" s="18" t="s">
        <v>15</v>
      </c>
      <c r="I183" s="18" t="s">
        <v>47</v>
      </c>
    </row>
    <row r="184" spans="1:9" x14ac:dyDescent="0.25">
      <c r="A184" s="17" t="s">
        <v>193</v>
      </c>
      <c r="B184" s="2" t="s">
        <v>194</v>
      </c>
      <c r="C184" s="18" t="s">
        <v>9</v>
      </c>
      <c r="D184" s="18" t="s">
        <v>10</v>
      </c>
      <c r="E184" s="19">
        <v>42082</v>
      </c>
      <c r="F184" s="9">
        <v>41816</v>
      </c>
      <c r="G184" s="18" t="s">
        <v>149</v>
      </c>
      <c r="H184" s="18" t="s">
        <v>15</v>
      </c>
      <c r="I184" s="18" t="s">
        <v>13</v>
      </c>
    </row>
    <row r="185" spans="1:9" x14ac:dyDescent="0.25">
      <c r="A185" s="17" t="s">
        <v>190</v>
      </c>
      <c r="B185" s="2" t="s">
        <v>191</v>
      </c>
      <c r="C185" s="18" t="s">
        <v>9</v>
      </c>
      <c r="D185" s="18" t="s">
        <v>10</v>
      </c>
      <c r="E185" s="19">
        <v>42082</v>
      </c>
      <c r="F185" s="9">
        <v>41816</v>
      </c>
      <c r="G185" s="18" t="s">
        <v>192</v>
      </c>
      <c r="H185" s="18" t="s">
        <v>15</v>
      </c>
      <c r="I185" s="18" t="s">
        <v>33</v>
      </c>
    </row>
    <row r="186" spans="1:9" ht="30" x14ac:dyDescent="0.25">
      <c r="A186" s="17" t="s">
        <v>187</v>
      </c>
      <c r="B186" s="2" t="s">
        <v>188</v>
      </c>
      <c r="C186" s="18" t="s">
        <v>14</v>
      </c>
      <c r="D186" s="18" t="s">
        <v>20</v>
      </c>
      <c r="E186" s="19">
        <v>42082</v>
      </c>
      <c r="F186" s="9">
        <v>41816</v>
      </c>
      <c r="G186" s="18" t="s">
        <v>189</v>
      </c>
      <c r="H186" s="18" t="s">
        <v>15</v>
      </c>
      <c r="I186" s="18" t="s">
        <v>22</v>
      </c>
    </row>
    <row r="187" spans="1:9" x14ac:dyDescent="0.25">
      <c r="A187" s="17" t="s">
        <v>185</v>
      </c>
      <c r="B187" s="2" t="s">
        <v>186</v>
      </c>
      <c r="C187" s="18" t="s">
        <v>31</v>
      </c>
      <c r="D187" s="18" t="s">
        <v>10</v>
      </c>
      <c r="E187" s="19">
        <v>42082</v>
      </c>
      <c r="F187" s="9">
        <v>41816</v>
      </c>
      <c r="G187" s="18" t="s">
        <v>109</v>
      </c>
      <c r="H187" s="18" t="s">
        <v>12</v>
      </c>
      <c r="I187" s="18" t="s">
        <v>33</v>
      </c>
    </row>
    <row r="188" spans="1:9" x14ac:dyDescent="0.25">
      <c r="A188" s="17" t="s">
        <v>183</v>
      </c>
      <c r="B188" s="2" t="s">
        <v>184</v>
      </c>
      <c r="C188" s="18" t="s">
        <v>14</v>
      </c>
      <c r="D188" s="18" t="s">
        <v>20</v>
      </c>
      <c r="E188" s="19">
        <v>42082</v>
      </c>
      <c r="F188" s="9">
        <v>41802</v>
      </c>
      <c r="G188" s="18" t="s">
        <v>172</v>
      </c>
      <c r="H188" s="18" t="s">
        <v>15</v>
      </c>
      <c r="I188" s="18" t="s">
        <v>27</v>
      </c>
    </row>
    <row r="189" spans="1:9" x14ac:dyDescent="0.25">
      <c r="A189" s="17" t="s">
        <v>180</v>
      </c>
      <c r="B189" s="2" t="s">
        <v>181</v>
      </c>
      <c r="C189" s="18" t="s">
        <v>9</v>
      </c>
      <c r="D189" s="18" t="s">
        <v>10</v>
      </c>
      <c r="E189" s="19">
        <v>42082</v>
      </c>
      <c r="F189" s="9">
        <v>41781</v>
      </c>
      <c r="G189" s="18" t="s">
        <v>182</v>
      </c>
      <c r="H189" s="18" t="s">
        <v>15</v>
      </c>
      <c r="I189" s="18" t="s">
        <v>33</v>
      </c>
    </row>
    <row r="190" spans="1:9" x14ac:dyDescent="0.25">
      <c r="A190" s="17" t="s">
        <v>178</v>
      </c>
      <c r="B190" s="2" t="s">
        <v>179</v>
      </c>
      <c r="C190" s="18" t="s">
        <v>9</v>
      </c>
      <c r="D190" s="18" t="s">
        <v>10</v>
      </c>
      <c r="E190" s="19">
        <v>42047</v>
      </c>
      <c r="F190" s="9">
        <v>41739</v>
      </c>
      <c r="G190" s="18" t="s">
        <v>112</v>
      </c>
      <c r="H190" s="18" t="s">
        <v>15</v>
      </c>
      <c r="I190" s="18" t="s">
        <v>52</v>
      </c>
    </row>
    <row r="191" spans="1:9" x14ac:dyDescent="0.25">
      <c r="A191" s="17" t="s">
        <v>176</v>
      </c>
      <c r="B191" s="2" t="s">
        <v>177</v>
      </c>
      <c r="C191" s="18" t="s">
        <v>90</v>
      </c>
      <c r="D191" s="18" t="s">
        <v>20</v>
      </c>
      <c r="E191" s="19">
        <v>42047</v>
      </c>
      <c r="F191" s="9">
        <v>41739</v>
      </c>
      <c r="G191" s="18" t="s">
        <v>161</v>
      </c>
      <c r="H191" s="18" t="s">
        <v>15</v>
      </c>
      <c r="I191" s="18" t="s">
        <v>22</v>
      </c>
    </row>
    <row r="192" spans="1:9" ht="30" x14ac:dyDescent="0.25">
      <c r="A192" s="17" t="s">
        <v>173</v>
      </c>
      <c r="B192" s="2" t="s">
        <v>174</v>
      </c>
      <c r="C192" s="18" t="s">
        <v>449</v>
      </c>
      <c r="D192" s="18" t="s">
        <v>10</v>
      </c>
      <c r="E192" s="19">
        <v>42047</v>
      </c>
      <c r="F192" s="9">
        <v>41739</v>
      </c>
      <c r="G192" s="18" t="s">
        <v>175</v>
      </c>
      <c r="H192" s="18" t="s">
        <v>12</v>
      </c>
      <c r="I192" s="18" t="s">
        <v>35</v>
      </c>
    </row>
    <row r="193" spans="1:9" ht="30" x14ac:dyDescent="0.25">
      <c r="A193" s="17" t="s">
        <v>170</v>
      </c>
      <c r="B193" s="2" t="s">
        <v>171</v>
      </c>
      <c r="C193" s="18" t="s">
        <v>19</v>
      </c>
      <c r="D193" s="18" t="s">
        <v>20</v>
      </c>
      <c r="E193" s="19">
        <v>42068</v>
      </c>
      <c r="F193" s="9">
        <v>41739</v>
      </c>
      <c r="G193" s="18" t="s">
        <v>172</v>
      </c>
      <c r="H193" s="18" t="s">
        <v>15</v>
      </c>
      <c r="I193" s="18" t="s">
        <v>52</v>
      </c>
    </row>
    <row r="194" spans="1:9" x14ac:dyDescent="0.25">
      <c r="A194" s="17" t="s">
        <v>167</v>
      </c>
      <c r="B194" s="2" t="s">
        <v>168</v>
      </c>
      <c r="C194" s="18" t="s">
        <v>14</v>
      </c>
      <c r="D194" s="18" t="s">
        <v>10</v>
      </c>
      <c r="E194" s="19">
        <v>42033</v>
      </c>
      <c r="F194" s="9">
        <v>41683</v>
      </c>
      <c r="G194" s="18" t="s">
        <v>169</v>
      </c>
      <c r="H194" s="18" t="s">
        <v>15</v>
      </c>
      <c r="I194" s="18" t="s">
        <v>26</v>
      </c>
    </row>
    <row r="195" spans="1:9" x14ac:dyDescent="0.25">
      <c r="A195" s="17" t="s">
        <v>165</v>
      </c>
      <c r="B195" s="2" t="s">
        <v>166</v>
      </c>
      <c r="C195" s="18" t="s">
        <v>31</v>
      </c>
      <c r="D195" s="18" t="s">
        <v>10</v>
      </c>
      <c r="E195" s="19">
        <v>42047</v>
      </c>
      <c r="F195" s="9">
        <v>41683</v>
      </c>
      <c r="G195" s="18" t="s">
        <v>104</v>
      </c>
      <c r="H195" s="18" t="s">
        <v>15</v>
      </c>
      <c r="I195" s="18" t="s">
        <v>47</v>
      </c>
    </row>
    <row r="196" spans="1:9" x14ac:dyDescent="0.25">
      <c r="A196" s="17" t="s">
        <v>162</v>
      </c>
      <c r="B196" s="2" t="s">
        <v>163</v>
      </c>
      <c r="C196" s="18" t="s">
        <v>9</v>
      </c>
      <c r="D196" s="18" t="s">
        <v>10</v>
      </c>
      <c r="E196" s="19">
        <v>42033</v>
      </c>
      <c r="F196" s="9">
        <v>41655</v>
      </c>
      <c r="G196" s="18" t="s">
        <v>127</v>
      </c>
      <c r="H196" s="18" t="s">
        <v>12</v>
      </c>
      <c r="I196" s="18" t="s">
        <v>33</v>
      </c>
    </row>
    <row r="197" spans="1:9" x14ac:dyDescent="0.25">
      <c r="A197" s="17" t="s">
        <v>159</v>
      </c>
      <c r="B197" s="2" t="s">
        <v>160</v>
      </c>
      <c r="C197" s="18" t="s">
        <v>31</v>
      </c>
      <c r="D197" s="18" t="s">
        <v>10</v>
      </c>
      <c r="E197" s="19">
        <v>42019</v>
      </c>
      <c r="F197" s="9">
        <v>41619</v>
      </c>
      <c r="G197" s="18" t="s">
        <v>104</v>
      </c>
      <c r="H197" s="18" t="s">
        <v>15</v>
      </c>
      <c r="I197" s="18" t="s">
        <v>22</v>
      </c>
    </row>
    <row r="198" spans="1:9" x14ac:dyDescent="0.25">
      <c r="A198" s="17" t="s">
        <v>157</v>
      </c>
      <c r="B198" s="2" t="s">
        <v>158</v>
      </c>
      <c r="C198" s="18" t="s">
        <v>14</v>
      </c>
      <c r="D198" s="18" t="s">
        <v>10</v>
      </c>
      <c r="E198" s="19">
        <v>42033</v>
      </c>
      <c r="F198" s="9">
        <v>41619</v>
      </c>
      <c r="G198" s="18" t="s">
        <v>113</v>
      </c>
      <c r="H198" s="18" t="s">
        <v>15</v>
      </c>
      <c r="I198" s="18" t="s">
        <v>35</v>
      </c>
    </row>
    <row r="199" spans="1:9" ht="30" x14ac:dyDescent="0.25">
      <c r="A199" s="17" t="s">
        <v>154</v>
      </c>
      <c r="B199" s="2" t="s">
        <v>155</v>
      </c>
      <c r="C199" s="18" t="s">
        <v>31</v>
      </c>
      <c r="D199" s="18" t="s">
        <v>10</v>
      </c>
      <c r="E199" s="19">
        <v>41942</v>
      </c>
      <c r="F199" s="9">
        <v>41606</v>
      </c>
      <c r="G199" s="18" t="s">
        <v>156</v>
      </c>
      <c r="H199" s="18" t="s">
        <v>15</v>
      </c>
      <c r="I199" s="18" t="s">
        <v>47</v>
      </c>
    </row>
    <row r="200" spans="1:9" x14ac:dyDescent="0.25">
      <c r="A200" s="17" t="s">
        <v>401</v>
      </c>
      <c r="B200" s="2" t="s">
        <v>402</v>
      </c>
      <c r="C200" s="18" t="s">
        <v>14</v>
      </c>
      <c r="D200" s="18" t="s">
        <v>275</v>
      </c>
      <c r="E200" s="18" t="s">
        <v>475</v>
      </c>
      <c r="F200" s="9">
        <v>41606</v>
      </c>
      <c r="G200" s="18" t="s">
        <v>393</v>
      </c>
      <c r="H200" s="18" t="s">
        <v>15</v>
      </c>
      <c r="I200" s="18" t="s">
        <v>324</v>
      </c>
    </row>
    <row r="201" spans="1:9" ht="30" x14ac:dyDescent="0.25">
      <c r="A201" s="17" t="s">
        <v>150</v>
      </c>
      <c r="B201" s="2" t="s">
        <v>151</v>
      </c>
      <c r="C201" s="18" t="s">
        <v>90</v>
      </c>
      <c r="D201" s="18" t="s">
        <v>10</v>
      </c>
      <c r="E201" s="19">
        <v>41655</v>
      </c>
      <c r="F201" s="9">
        <v>41606</v>
      </c>
      <c r="G201" s="18" t="s">
        <v>152</v>
      </c>
      <c r="H201" s="18" t="s">
        <v>12</v>
      </c>
      <c r="I201" s="18" t="s">
        <v>42</v>
      </c>
    </row>
    <row r="202" spans="1:9" x14ac:dyDescent="0.25">
      <c r="A202" s="17" t="s">
        <v>144</v>
      </c>
      <c r="B202" s="2" t="s">
        <v>145</v>
      </c>
      <c r="C202" s="18" t="s">
        <v>9</v>
      </c>
      <c r="D202" s="18" t="s">
        <v>10</v>
      </c>
      <c r="E202" s="19">
        <v>41942</v>
      </c>
      <c r="F202" s="9">
        <v>41564</v>
      </c>
      <c r="G202" s="18" t="s">
        <v>146</v>
      </c>
      <c r="H202" s="18" t="s">
        <v>15</v>
      </c>
      <c r="I202" s="18" t="s">
        <v>147</v>
      </c>
    </row>
    <row r="203" spans="1:9" ht="30" x14ac:dyDescent="0.25">
      <c r="A203" s="17" t="s">
        <v>142</v>
      </c>
      <c r="B203" s="2" t="s">
        <v>143</v>
      </c>
      <c r="C203" s="18" t="s">
        <v>9</v>
      </c>
      <c r="D203" s="18" t="s">
        <v>10</v>
      </c>
      <c r="E203" s="19">
        <v>41942</v>
      </c>
      <c r="F203" s="9">
        <v>41564</v>
      </c>
      <c r="G203" s="18" t="s">
        <v>127</v>
      </c>
      <c r="H203" s="18" t="s">
        <v>15</v>
      </c>
      <c r="I203" s="18" t="s">
        <v>33</v>
      </c>
    </row>
    <row r="204" spans="1:9" ht="30" x14ac:dyDescent="0.25">
      <c r="A204" s="17" t="s">
        <v>140</v>
      </c>
      <c r="B204" s="2" t="s">
        <v>141</v>
      </c>
      <c r="C204" s="18" t="s">
        <v>9</v>
      </c>
      <c r="D204" s="18" t="s">
        <v>10</v>
      </c>
      <c r="E204" s="19">
        <v>41942</v>
      </c>
      <c r="F204" s="9">
        <v>41564</v>
      </c>
      <c r="G204" s="18" t="s">
        <v>127</v>
      </c>
      <c r="H204" s="18" t="s">
        <v>15</v>
      </c>
      <c r="I204" s="18" t="s">
        <v>33</v>
      </c>
    </row>
    <row r="205" spans="1:9" ht="30" x14ac:dyDescent="0.25">
      <c r="A205" s="17" t="s">
        <v>138</v>
      </c>
      <c r="B205" s="2" t="s">
        <v>139</v>
      </c>
      <c r="C205" s="18" t="s">
        <v>9</v>
      </c>
      <c r="D205" s="18" t="s">
        <v>20</v>
      </c>
      <c r="E205" s="19">
        <v>41942</v>
      </c>
      <c r="F205" s="9">
        <v>41564</v>
      </c>
      <c r="G205" s="18" t="s">
        <v>109</v>
      </c>
      <c r="H205" s="18" t="s">
        <v>15</v>
      </c>
      <c r="I205" s="18" t="s">
        <v>33</v>
      </c>
    </row>
    <row r="206" spans="1:9" ht="30" x14ac:dyDescent="0.25">
      <c r="A206" s="17" t="s">
        <v>136</v>
      </c>
      <c r="B206" s="2" t="s">
        <v>137</v>
      </c>
      <c r="C206" s="18" t="s">
        <v>9</v>
      </c>
      <c r="D206" s="18" t="s">
        <v>20</v>
      </c>
      <c r="E206" s="19">
        <v>41942</v>
      </c>
      <c r="F206" s="9">
        <v>41564</v>
      </c>
      <c r="G206" s="18" t="s">
        <v>109</v>
      </c>
      <c r="H206" s="18" t="s">
        <v>15</v>
      </c>
      <c r="I206" s="18" t="s">
        <v>33</v>
      </c>
    </row>
    <row r="207" spans="1:9" x14ac:dyDescent="0.25">
      <c r="A207" s="17" t="s">
        <v>133</v>
      </c>
      <c r="B207" s="2" t="s">
        <v>134</v>
      </c>
      <c r="C207" s="18" t="s">
        <v>14</v>
      </c>
      <c r="D207" s="18" t="s">
        <v>20</v>
      </c>
      <c r="E207" s="19">
        <v>41984</v>
      </c>
      <c r="F207" s="9">
        <v>41564</v>
      </c>
      <c r="G207" s="18" t="s">
        <v>135</v>
      </c>
      <c r="H207" s="18" t="s">
        <v>15</v>
      </c>
      <c r="I207" s="18" t="s">
        <v>26</v>
      </c>
    </row>
    <row r="208" spans="1:9" ht="30" x14ac:dyDescent="0.25">
      <c r="A208" s="17" t="s">
        <v>332</v>
      </c>
      <c r="B208" s="2" t="s">
        <v>333</v>
      </c>
      <c r="C208" s="18" t="s">
        <v>31</v>
      </c>
      <c r="D208" s="18" t="s">
        <v>286</v>
      </c>
      <c r="E208" s="18" t="s">
        <v>403</v>
      </c>
      <c r="F208" s="9">
        <v>41536</v>
      </c>
      <c r="G208" s="18" t="s">
        <v>127</v>
      </c>
      <c r="H208" s="18" t="s">
        <v>15</v>
      </c>
      <c r="I208" s="18" t="s">
        <v>22</v>
      </c>
    </row>
    <row r="209" spans="1:9" x14ac:dyDescent="0.25">
      <c r="A209" s="17" t="s">
        <v>131</v>
      </c>
      <c r="B209" s="2" t="s">
        <v>132</v>
      </c>
      <c r="C209" s="18" t="s">
        <v>14</v>
      </c>
      <c r="D209" s="18" t="s">
        <v>10</v>
      </c>
      <c r="E209" s="19">
        <v>41942</v>
      </c>
      <c r="F209" s="9">
        <v>41522</v>
      </c>
      <c r="G209" s="18" t="s">
        <v>96</v>
      </c>
      <c r="H209" s="18" t="s">
        <v>15</v>
      </c>
      <c r="I209" s="18" t="s">
        <v>35</v>
      </c>
    </row>
    <row r="210" spans="1:9" x14ac:dyDescent="0.25">
      <c r="A210" s="17" t="s">
        <v>129</v>
      </c>
      <c r="B210" s="2" t="s">
        <v>130</v>
      </c>
      <c r="C210" s="18" t="s">
        <v>449</v>
      </c>
      <c r="D210" s="18" t="s">
        <v>10</v>
      </c>
      <c r="E210" s="19">
        <v>41935</v>
      </c>
      <c r="F210" s="9">
        <v>41522</v>
      </c>
      <c r="G210" s="18" t="s">
        <v>109</v>
      </c>
      <c r="H210" s="18" t="s">
        <v>15</v>
      </c>
      <c r="I210" s="18" t="s">
        <v>52</v>
      </c>
    </row>
    <row r="211" spans="1:9" ht="45" x14ac:dyDescent="0.25">
      <c r="A211" s="17" t="s">
        <v>386</v>
      </c>
      <c r="B211" s="2" t="s">
        <v>387</v>
      </c>
      <c r="C211" s="18" t="s">
        <v>164</v>
      </c>
      <c r="D211" s="18" t="s">
        <v>384</v>
      </c>
      <c r="E211" s="19">
        <v>41802</v>
      </c>
      <c r="F211" s="19">
        <v>41513</v>
      </c>
      <c r="G211" s="18" t="s">
        <v>385</v>
      </c>
      <c r="H211" s="18" t="s">
        <v>261</v>
      </c>
      <c r="I211" s="18" t="s">
        <v>26</v>
      </c>
    </row>
    <row r="212" spans="1:9" ht="45" x14ac:dyDescent="0.25">
      <c r="A212" s="17" t="s">
        <v>388</v>
      </c>
      <c r="B212" s="2" t="s">
        <v>389</v>
      </c>
      <c r="C212" s="18" t="s">
        <v>164</v>
      </c>
      <c r="D212" s="18" t="s">
        <v>384</v>
      </c>
      <c r="E212" s="19">
        <v>41655</v>
      </c>
      <c r="F212" s="19">
        <v>41506</v>
      </c>
      <c r="G212" s="18" t="s">
        <v>385</v>
      </c>
      <c r="H212" s="18" t="s">
        <v>261</v>
      </c>
      <c r="I212" s="18" t="s">
        <v>35</v>
      </c>
    </row>
    <row r="213" spans="1:9" x14ac:dyDescent="0.25">
      <c r="A213" s="17" t="s">
        <v>125</v>
      </c>
      <c r="B213" s="2" t="s">
        <v>126</v>
      </c>
      <c r="C213" s="18" t="s">
        <v>9</v>
      </c>
      <c r="D213" s="18" t="s">
        <v>20</v>
      </c>
      <c r="E213" s="19">
        <v>41942</v>
      </c>
      <c r="F213" s="9">
        <v>41452</v>
      </c>
      <c r="G213" s="18" t="s">
        <v>124</v>
      </c>
      <c r="H213" s="18" t="s">
        <v>15</v>
      </c>
      <c r="I213" s="18" t="s">
        <v>13</v>
      </c>
    </row>
    <row r="214" spans="1:9" x14ac:dyDescent="0.25">
      <c r="A214" s="17" t="s">
        <v>122</v>
      </c>
      <c r="B214" s="2" t="s">
        <v>123</v>
      </c>
      <c r="C214" s="18" t="s">
        <v>19</v>
      </c>
      <c r="D214" s="18" t="s">
        <v>10</v>
      </c>
      <c r="E214" s="19">
        <v>41942</v>
      </c>
      <c r="F214" s="9">
        <v>41452</v>
      </c>
      <c r="G214" s="18" t="s">
        <v>91</v>
      </c>
      <c r="H214" s="18" t="s">
        <v>12</v>
      </c>
      <c r="I214" s="18" t="s">
        <v>52</v>
      </c>
    </row>
    <row r="215" spans="1:9" x14ac:dyDescent="0.25">
      <c r="A215" s="17" t="s">
        <v>118</v>
      </c>
      <c r="B215" s="2" t="s">
        <v>119</v>
      </c>
      <c r="C215" s="18" t="s">
        <v>14</v>
      </c>
      <c r="D215" s="18" t="s">
        <v>10</v>
      </c>
      <c r="E215" s="19">
        <v>41942</v>
      </c>
      <c r="F215" s="9">
        <v>41424</v>
      </c>
      <c r="G215" s="18" t="s">
        <v>120</v>
      </c>
      <c r="H215" s="18" t="s">
        <v>15</v>
      </c>
      <c r="I215" s="18" t="s">
        <v>26</v>
      </c>
    </row>
    <row r="216" spans="1:9" x14ac:dyDescent="0.25">
      <c r="A216" s="17" t="s">
        <v>114</v>
      </c>
      <c r="B216" s="2" t="s">
        <v>115</v>
      </c>
      <c r="C216" s="18" t="s">
        <v>9</v>
      </c>
      <c r="D216" s="18" t="s">
        <v>10</v>
      </c>
      <c r="E216" s="19">
        <v>41942</v>
      </c>
      <c r="F216" s="9">
        <v>41410</v>
      </c>
      <c r="G216" s="18" t="s">
        <v>116</v>
      </c>
      <c r="H216" s="18" t="s">
        <v>15</v>
      </c>
      <c r="I216" s="18" t="s">
        <v>33</v>
      </c>
    </row>
    <row r="217" spans="1:9" x14ac:dyDescent="0.25">
      <c r="A217" s="17" t="s">
        <v>110</v>
      </c>
      <c r="B217" s="2" t="s">
        <v>111</v>
      </c>
      <c r="C217" s="18" t="s">
        <v>9</v>
      </c>
      <c r="D217" s="18" t="s">
        <v>10</v>
      </c>
      <c r="E217" s="19">
        <v>41942</v>
      </c>
      <c r="F217" s="9">
        <v>41389</v>
      </c>
      <c r="G217" s="18" t="s">
        <v>37</v>
      </c>
      <c r="H217" s="18" t="s">
        <v>15</v>
      </c>
      <c r="I217" s="18" t="s">
        <v>26</v>
      </c>
    </row>
    <row r="218" spans="1:9" ht="30" x14ac:dyDescent="0.25">
      <c r="A218" s="17" t="s">
        <v>105</v>
      </c>
      <c r="B218" s="2" t="s">
        <v>106</v>
      </c>
      <c r="C218" s="18" t="s">
        <v>31</v>
      </c>
      <c r="D218" s="18" t="s">
        <v>10</v>
      </c>
      <c r="E218" s="19">
        <v>41781</v>
      </c>
      <c r="F218" s="9">
        <v>41354</v>
      </c>
      <c r="G218" s="18" t="s">
        <v>107</v>
      </c>
      <c r="H218" s="18" t="s">
        <v>12</v>
      </c>
      <c r="I218" s="18" t="s">
        <v>35</v>
      </c>
    </row>
    <row r="219" spans="1:9" x14ac:dyDescent="0.25">
      <c r="A219" s="17" t="s">
        <v>100</v>
      </c>
      <c r="B219" s="2" t="s">
        <v>101</v>
      </c>
      <c r="C219" s="18" t="s">
        <v>14</v>
      </c>
      <c r="D219" s="18" t="s">
        <v>275</v>
      </c>
      <c r="E219" s="18" t="s">
        <v>404</v>
      </c>
      <c r="F219" s="9">
        <v>41312</v>
      </c>
      <c r="G219" s="18" t="s">
        <v>102</v>
      </c>
      <c r="H219" s="18" t="s">
        <v>15</v>
      </c>
      <c r="I219" s="18" t="s">
        <v>26</v>
      </c>
    </row>
    <row r="220" spans="1:9" x14ac:dyDescent="0.25">
      <c r="A220" s="17" t="s">
        <v>521</v>
      </c>
      <c r="B220" s="2" t="s">
        <v>522</v>
      </c>
      <c r="C220" s="18" t="s">
        <v>14</v>
      </c>
      <c r="D220" s="18" t="s">
        <v>523</v>
      </c>
      <c r="E220" s="18" t="s">
        <v>524</v>
      </c>
      <c r="F220" s="9">
        <v>41302</v>
      </c>
      <c r="G220" s="18" t="s">
        <v>311</v>
      </c>
      <c r="H220" s="18" t="s">
        <v>15</v>
      </c>
      <c r="I220" s="18" t="s">
        <v>26</v>
      </c>
    </row>
    <row r="221" spans="1:9" x14ac:dyDescent="0.25">
      <c r="A221" s="17" t="s">
        <v>97</v>
      </c>
      <c r="B221" s="2" t="s">
        <v>98</v>
      </c>
      <c r="C221" s="18" t="s">
        <v>9</v>
      </c>
      <c r="D221" s="18" t="s">
        <v>10</v>
      </c>
      <c r="E221" s="19">
        <v>41578</v>
      </c>
      <c r="F221" s="9">
        <v>41284</v>
      </c>
      <c r="G221" s="18" t="s">
        <v>50</v>
      </c>
      <c r="H221" s="18" t="s">
        <v>15</v>
      </c>
      <c r="I221" s="18" t="s">
        <v>33</v>
      </c>
    </row>
    <row r="222" spans="1:9" x14ac:dyDescent="0.25">
      <c r="A222" s="17" t="s">
        <v>94</v>
      </c>
      <c r="B222" s="2" t="s">
        <v>95</v>
      </c>
      <c r="C222" s="18" t="s">
        <v>14</v>
      </c>
      <c r="D222" s="18" t="s">
        <v>10</v>
      </c>
      <c r="E222" s="19">
        <v>41739</v>
      </c>
      <c r="F222" s="9">
        <v>41256</v>
      </c>
      <c r="G222" s="18" t="s">
        <v>37</v>
      </c>
      <c r="H222" s="18" t="s">
        <v>12</v>
      </c>
      <c r="I222" s="18" t="s">
        <v>26</v>
      </c>
    </row>
    <row r="223" spans="1:9" x14ac:dyDescent="0.25">
      <c r="A223" s="17" t="s">
        <v>92</v>
      </c>
      <c r="B223" s="2" t="s">
        <v>93</v>
      </c>
      <c r="C223" s="18" t="s">
        <v>31</v>
      </c>
      <c r="D223" s="18" t="s">
        <v>10</v>
      </c>
      <c r="E223" s="19">
        <v>41781</v>
      </c>
      <c r="F223" s="9">
        <v>41255</v>
      </c>
      <c r="G223" s="18" t="s">
        <v>11</v>
      </c>
      <c r="H223" s="18" t="s">
        <v>15</v>
      </c>
      <c r="I223" s="18" t="s">
        <v>16</v>
      </c>
    </row>
    <row r="224" spans="1:9" x14ac:dyDescent="0.25">
      <c r="A224" s="17" t="s">
        <v>428</v>
      </c>
      <c r="B224" s="2" t="s">
        <v>429</v>
      </c>
      <c r="C224" s="18" t="s">
        <v>14</v>
      </c>
      <c r="D224" s="18" t="s">
        <v>275</v>
      </c>
      <c r="E224" s="18" t="s">
        <v>430</v>
      </c>
      <c r="F224" s="9">
        <v>41242</v>
      </c>
      <c r="G224" s="18" t="s">
        <v>89</v>
      </c>
      <c r="H224" s="18" t="s">
        <v>12</v>
      </c>
      <c r="I224" s="18" t="s">
        <v>22</v>
      </c>
    </row>
    <row r="225" spans="1:9" x14ac:dyDescent="0.25">
      <c r="A225" s="17" t="s">
        <v>86</v>
      </c>
      <c r="B225" s="2" t="s">
        <v>87</v>
      </c>
      <c r="C225" s="18" t="s">
        <v>19</v>
      </c>
      <c r="D225" s="18" t="s">
        <v>10</v>
      </c>
      <c r="E225" s="19">
        <v>41298</v>
      </c>
      <c r="F225" s="9">
        <v>41081</v>
      </c>
      <c r="G225" s="18" t="s">
        <v>36</v>
      </c>
      <c r="H225" s="18" t="s">
        <v>15</v>
      </c>
      <c r="I225" s="18" t="s">
        <v>22</v>
      </c>
    </row>
    <row r="226" spans="1:9" x14ac:dyDescent="0.25">
      <c r="A226" s="17" t="s">
        <v>84</v>
      </c>
      <c r="B226" s="2" t="s">
        <v>85</v>
      </c>
      <c r="C226" s="18" t="s">
        <v>19</v>
      </c>
      <c r="D226" s="18" t="s">
        <v>10</v>
      </c>
      <c r="E226" s="19">
        <v>41298</v>
      </c>
      <c r="F226" s="9">
        <v>41081</v>
      </c>
      <c r="G226" s="18" t="s">
        <v>36</v>
      </c>
      <c r="H226" s="18" t="s">
        <v>15</v>
      </c>
      <c r="I226" s="18" t="s">
        <v>22</v>
      </c>
    </row>
    <row r="227" spans="1:9" x14ac:dyDescent="0.25">
      <c r="A227" s="17" t="s">
        <v>82</v>
      </c>
      <c r="B227" s="2" t="s">
        <v>83</v>
      </c>
      <c r="C227" s="18" t="s">
        <v>9</v>
      </c>
      <c r="D227" s="18" t="s">
        <v>10</v>
      </c>
      <c r="E227" s="19">
        <v>41242</v>
      </c>
      <c r="F227" s="9">
        <v>40976</v>
      </c>
      <c r="G227" s="18" t="s">
        <v>66</v>
      </c>
      <c r="H227" s="18" t="s">
        <v>12</v>
      </c>
      <c r="I227" s="18" t="s">
        <v>13</v>
      </c>
    </row>
    <row r="228" spans="1:9" x14ac:dyDescent="0.25">
      <c r="A228" s="17" t="s">
        <v>717</v>
      </c>
      <c r="B228" s="2" t="s">
        <v>718</v>
      </c>
      <c r="C228" s="18" t="s">
        <v>9</v>
      </c>
      <c r="D228" s="18" t="s">
        <v>275</v>
      </c>
      <c r="E228" s="18" t="s">
        <v>719</v>
      </c>
      <c r="F228" s="9">
        <v>40948</v>
      </c>
      <c r="G228" s="18" t="s">
        <v>48</v>
      </c>
      <c r="H228" s="18" t="s">
        <v>15</v>
      </c>
      <c r="I228" s="18" t="s">
        <v>52</v>
      </c>
    </row>
    <row r="229" spans="1:9" x14ac:dyDescent="0.25">
      <c r="A229" s="17" t="s">
        <v>80</v>
      </c>
      <c r="B229" s="2" t="s">
        <v>81</v>
      </c>
      <c r="C229" s="18" t="s">
        <v>9</v>
      </c>
      <c r="D229" s="18" t="s">
        <v>20</v>
      </c>
      <c r="E229" s="19">
        <v>41032</v>
      </c>
      <c r="F229" s="9">
        <v>40934</v>
      </c>
      <c r="G229" s="18" t="s">
        <v>54</v>
      </c>
      <c r="H229" s="18" t="s">
        <v>15</v>
      </c>
      <c r="I229" s="18" t="s">
        <v>52</v>
      </c>
    </row>
    <row r="230" spans="1:9" x14ac:dyDescent="0.25">
      <c r="A230" s="17" t="s">
        <v>77</v>
      </c>
      <c r="B230" s="2" t="s">
        <v>78</v>
      </c>
      <c r="C230" s="18" t="s">
        <v>9</v>
      </c>
      <c r="D230" s="18" t="s">
        <v>20</v>
      </c>
      <c r="E230" s="19">
        <v>41032</v>
      </c>
      <c r="F230" s="9">
        <v>40934</v>
      </c>
      <c r="G230" s="18" t="s">
        <v>79</v>
      </c>
      <c r="H230" s="18" t="s">
        <v>15</v>
      </c>
      <c r="I230" s="18" t="s">
        <v>52</v>
      </c>
    </row>
    <row r="231" spans="1:9" ht="30" x14ac:dyDescent="0.25">
      <c r="A231" s="17" t="s">
        <v>75</v>
      </c>
      <c r="B231" s="2" t="s">
        <v>76</v>
      </c>
      <c r="C231" s="18" t="s">
        <v>19</v>
      </c>
      <c r="D231" s="18" t="s">
        <v>10</v>
      </c>
      <c r="E231" s="19">
        <v>41032</v>
      </c>
      <c r="F231" s="9">
        <v>40892</v>
      </c>
      <c r="G231" s="18" t="s">
        <v>48</v>
      </c>
      <c r="H231" s="18" t="s">
        <v>15</v>
      </c>
      <c r="I231" s="18" t="s">
        <v>52</v>
      </c>
    </row>
    <row r="232" spans="1:9" x14ac:dyDescent="0.25">
      <c r="A232" s="17" t="s">
        <v>73</v>
      </c>
      <c r="B232" s="2" t="s">
        <v>74</v>
      </c>
      <c r="C232" s="18" t="s">
        <v>31</v>
      </c>
      <c r="D232" s="18" t="s">
        <v>10</v>
      </c>
      <c r="E232" s="19">
        <v>41242</v>
      </c>
      <c r="F232" s="9">
        <v>40878</v>
      </c>
      <c r="G232" s="18" t="s">
        <v>36</v>
      </c>
      <c r="H232" s="18" t="s">
        <v>15</v>
      </c>
      <c r="I232" s="18" t="s">
        <v>47</v>
      </c>
    </row>
    <row r="233" spans="1:9" x14ac:dyDescent="0.25">
      <c r="A233" s="17" t="s">
        <v>71</v>
      </c>
      <c r="B233" s="2" t="s">
        <v>72</v>
      </c>
      <c r="C233" s="18" t="s">
        <v>31</v>
      </c>
      <c r="D233" s="18" t="s">
        <v>10</v>
      </c>
      <c r="E233" s="19">
        <v>41375</v>
      </c>
      <c r="F233" s="9">
        <v>40668</v>
      </c>
      <c r="G233" s="18" t="s">
        <v>11</v>
      </c>
      <c r="H233" s="18" t="s">
        <v>12</v>
      </c>
      <c r="I233" s="18" t="s">
        <v>47</v>
      </c>
    </row>
    <row r="234" spans="1:9" x14ac:dyDescent="0.25">
      <c r="A234" s="17" t="s">
        <v>69</v>
      </c>
      <c r="B234" s="2" t="s">
        <v>70</v>
      </c>
      <c r="C234" s="18" t="s">
        <v>14</v>
      </c>
      <c r="D234" s="18" t="s">
        <v>10</v>
      </c>
      <c r="E234" s="19">
        <v>40668</v>
      </c>
      <c r="F234" s="9">
        <v>40520</v>
      </c>
      <c r="G234" s="18" t="s">
        <v>53</v>
      </c>
      <c r="H234" s="18" t="s">
        <v>15</v>
      </c>
      <c r="I234" s="18" t="s">
        <v>22</v>
      </c>
    </row>
    <row r="235" spans="1:9" x14ac:dyDescent="0.25">
      <c r="A235" s="17" t="s">
        <v>67</v>
      </c>
      <c r="B235" s="2" t="s">
        <v>68</v>
      </c>
      <c r="C235" s="18" t="s">
        <v>19</v>
      </c>
      <c r="D235" s="18" t="s">
        <v>10</v>
      </c>
      <c r="E235" s="19">
        <v>40990</v>
      </c>
      <c r="F235" s="9">
        <v>40479</v>
      </c>
      <c r="G235" s="18" t="s">
        <v>37</v>
      </c>
      <c r="H235" s="18" t="s">
        <v>15</v>
      </c>
      <c r="I235" s="18" t="s">
        <v>22</v>
      </c>
    </row>
    <row r="236" spans="1:9" x14ac:dyDescent="0.25">
      <c r="A236" s="17" t="s">
        <v>64</v>
      </c>
      <c r="B236" s="2" t="s">
        <v>65</v>
      </c>
      <c r="C236" s="18" t="s">
        <v>9</v>
      </c>
      <c r="D236" s="18" t="s">
        <v>20</v>
      </c>
      <c r="E236" s="19">
        <v>40605</v>
      </c>
      <c r="F236" s="9">
        <v>40430</v>
      </c>
      <c r="G236" s="18" t="s">
        <v>34</v>
      </c>
      <c r="H236" s="18" t="s">
        <v>15</v>
      </c>
      <c r="I236" s="18" t="s">
        <v>22</v>
      </c>
    </row>
    <row r="237" spans="1:9" x14ac:dyDescent="0.25">
      <c r="A237" s="17" t="s">
        <v>62</v>
      </c>
      <c r="B237" s="2" t="s">
        <v>63</v>
      </c>
      <c r="C237" s="18" t="s">
        <v>19</v>
      </c>
      <c r="D237" s="18" t="s">
        <v>10</v>
      </c>
      <c r="E237" s="19">
        <v>40605</v>
      </c>
      <c r="F237" s="9">
        <v>40304</v>
      </c>
      <c r="G237" s="18" t="s">
        <v>36</v>
      </c>
      <c r="H237" s="18" t="s">
        <v>12</v>
      </c>
      <c r="I237" s="18" t="s">
        <v>52</v>
      </c>
    </row>
    <row r="238" spans="1:9" x14ac:dyDescent="0.25">
      <c r="A238" s="17" t="s">
        <v>59</v>
      </c>
      <c r="B238" s="2" t="s">
        <v>60</v>
      </c>
      <c r="C238" s="18" t="s">
        <v>9</v>
      </c>
      <c r="D238" s="18" t="s">
        <v>10</v>
      </c>
      <c r="E238" s="19">
        <v>40605</v>
      </c>
      <c r="F238" s="9">
        <v>40290</v>
      </c>
      <c r="G238" s="18" t="s">
        <v>61</v>
      </c>
      <c r="H238" s="18" t="s">
        <v>12</v>
      </c>
      <c r="I238" s="18" t="s">
        <v>33</v>
      </c>
    </row>
    <row r="239" spans="1:9" x14ac:dyDescent="0.25">
      <c r="A239" s="17" t="s">
        <v>57</v>
      </c>
      <c r="B239" s="2" t="s">
        <v>58</v>
      </c>
      <c r="C239" s="18" t="s">
        <v>9</v>
      </c>
      <c r="D239" s="18" t="s">
        <v>10</v>
      </c>
      <c r="E239" s="19">
        <v>40605</v>
      </c>
      <c r="F239" s="9">
        <v>40290</v>
      </c>
      <c r="G239" s="18" t="s">
        <v>51</v>
      </c>
      <c r="H239" s="18" t="s">
        <v>12</v>
      </c>
      <c r="I239" s="18" t="s">
        <v>33</v>
      </c>
    </row>
    <row r="240" spans="1:9" x14ac:dyDescent="0.25">
      <c r="A240" s="17" t="s">
        <v>55</v>
      </c>
      <c r="B240" s="2" t="s">
        <v>56</v>
      </c>
      <c r="C240" s="18" t="s">
        <v>19</v>
      </c>
      <c r="D240" s="18" t="s">
        <v>10</v>
      </c>
      <c r="E240" s="19">
        <v>40521</v>
      </c>
      <c r="F240" s="9">
        <v>40220</v>
      </c>
      <c r="G240" s="18" t="s">
        <v>36</v>
      </c>
      <c r="H240" s="18" t="s">
        <v>15</v>
      </c>
      <c r="I240" s="18" t="s">
        <v>22</v>
      </c>
    </row>
    <row r="241" spans="1:9" x14ac:dyDescent="0.25">
      <c r="A241" s="17" t="s">
        <v>500</v>
      </c>
      <c r="B241" s="2" t="s">
        <v>501</v>
      </c>
      <c r="C241" s="18" t="s">
        <v>9</v>
      </c>
      <c r="D241" s="18" t="s">
        <v>40</v>
      </c>
      <c r="E241" s="19">
        <v>40493</v>
      </c>
      <c r="F241" s="9">
        <v>40080</v>
      </c>
      <c r="G241" s="18" t="s">
        <v>51</v>
      </c>
      <c r="H241" s="18" t="s">
        <v>12</v>
      </c>
      <c r="I241" s="18" t="s">
        <v>52</v>
      </c>
    </row>
    <row r="242" spans="1:9" x14ac:dyDescent="0.25">
      <c r="A242" s="17" t="s">
        <v>43</v>
      </c>
      <c r="B242" s="2" t="s">
        <v>44</v>
      </c>
      <c r="C242" s="18" t="s">
        <v>19</v>
      </c>
      <c r="D242" s="18" t="s">
        <v>10</v>
      </c>
      <c r="E242" s="19">
        <v>39793</v>
      </c>
      <c r="F242" s="9">
        <v>39702</v>
      </c>
      <c r="G242" s="18" t="s">
        <v>37</v>
      </c>
      <c r="H242" s="18" t="s">
        <v>15</v>
      </c>
      <c r="I242" s="18" t="s">
        <v>22</v>
      </c>
    </row>
    <row r="243" spans="1:9" x14ac:dyDescent="0.25">
      <c r="A243" s="17" t="s">
        <v>38</v>
      </c>
      <c r="B243" s="2" t="s">
        <v>39</v>
      </c>
      <c r="C243" s="18" t="s">
        <v>9</v>
      </c>
      <c r="D243" s="18" t="s">
        <v>40</v>
      </c>
      <c r="E243" s="19">
        <v>39590</v>
      </c>
      <c r="F243" s="9">
        <v>39548</v>
      </c>
      <c r="G243" s="18" t="s">
        <v>41</v>
      </c>
      <c r="H243" s="18" t="s">
        <v>12</v>
      </c>
      <c r="I243" s="18" t="s">
        <v>42</v>
      </c>
    </row>
    <row r="244" spans="1:9" x14ac:dyDescent="0.25">
      <c r="A244" s="17" t="s">
        <v>29</v>
      </c>
      <c r="B244" s="2" t="s">
        <v>30</v>
      </c>
      <c r="C244" s="18" t="s">
        <v>14</v>
      </c>
      <c r="D244" s="18" t="s">
        <v>275</v>
      </c>
      <c r="E244" s="18" t="s">
        <v>405</v>
      </c>
      <c r="F244" s="9">
        <v>38981</v>
      </c>
      <c r="G244" s="18" t="s">
        <v>21</v>
      </c>
      <c r="H244" s="18" t="s">
        <v>12</v>
      </c>
      <c r="I244" s="18" t="s">
        <v>26</v>
      </c>
    </row>
    <row r="245" spans="1:9" ht="30" x14ac:dyDescent="0.25">
      <c r="A245" s="17" t="s">
        <v>431</v>
      </c>
      <c r="B245" s="2" t="s">
        <v>432</v>
      </c>
      <c r="C245" s="18" t="s">
        <v>14</v>
      </c>
      <c r="D245" s="18" t="s">
        <v>433</v>
      </c>
      <c r="E245" s="18" t="s">
        <v>434</v>
      </c>
      <c r="F245" s="9">
        <v>38484</v>
      </c>
      <c r="G245" s="18" t="s">
        <v>435</v>
      </c>
      <c r="H245" s="18" t="s">
        <v>12</v>
      </c>
      <c r="I245" s="18" t="s">
        <v>26</v>
      </c>
    </row>
    <row r="246" spans="1:9" x14ac:dyDescent="0.25">
      <c r="A246" s="17" t="s">
        <v>23</v>
      </c>
      <c r="B246" s="2" t="s">
        <v>24</v>
      </c>
      <c r="C246" s="18" t="s">
        <v>19</v>
      </c>
      <c r="D246" s="18" t="s">
        <v>10</v>
      </c>
      <c r="E246" s="19">
        <v>38876</v>
      </c>
      <c r="F246" s="9">
        <v>38463</v>
      </c>
      <c r="G246" s="18" t="s">
        <v>25</v>
      </c>
      <c r="H246" s="18" t="s">
        <v>15</v>
      </c>
      <c r="I246" s="18" t="s">
        <v>22</v>
      </c>
    </row>
    <row r="247" spans="1:9" ht="30" x14ac:dyDescent="0.25">
      <c r="A247" s="17" t="s">
        <v>17</v>
      </c>
      <c r="B247" s="2" t="s">
        <v>18</v>
      </c>
      <c r="C247" s="18" t="s">
        <v>19</v>
      </c>
      <c r="D247" s="18" t="s">
        <v>20</v>
      </c>
      <c r="E247" s="19">
        <v>38673</v>
      </c>
      <c r="F247" s="9">
        <v>38407</v>
      </c>
      <c r="G247" s="18" t="s">
        <v>21</v>
      </c>
      <c r="H247" s="18" t="s">
        <v>15</v>
      </c>
      <c r="I247" s="18" t="s">
        <v>22</v>
      </c>
    </row>
  </sheetData>
  <autoFilter ref="A3:I3">
    <sortState ref="A4:I220">
      <sortCondition descending="1" ref="A3"/>
    </sortState>
  </autoFilter>
  <sortState ref="A4:I220">
    <sortCondition ref="H4:H220"/>
    <sortCondition ref="E4:E220"/>
    <sortCondition ref="F4:F220"/>
  </sortState>
  <hyperlinks>
    <hyperlink ref="A247" r:id="rId1" display="http://www.baselland.ch/2005-058-htm.278187.0.html"/>
    <hyperlink ref="A246" r:id="rId2" display="http://www.baselland.ch/2005-114-htm.277995.0.html"/>
    <hyperlink ref="A245" r:id="rId3" display="http://www.baselland.ch/2005-126-htm.277962.0.html"/>
    <hyperlink ref="A244" r:id="rId4" display="http://www.baselland.ch/2006-225-htm.276787.0.html"/>
    <hyperlink ref="A243" r:id="rId5" display="http://www.baselland.ch/fileadmin/baselland/files/docs/parl-lk/vorstoesse/2008/2008-091.pdf"/>
    <hyperlink ref="A242" r:id="rId6" display="http://www.baselland.ch/fileadmin/baselland/files/docs/parl-lk/vorstoesse/2008/2008-221.pdf"/>
    <hyperlink ref="A241" r:id="rId7" display="http://www.baselland.ch/fileadmin/baselland/files/docs/parl-lk/vorstoesse/2009/2009-259.pdf"/>
    <hyperlink ref="A240" r:id="rId8" display="http://www.baselland.ch/fileadmin/baselland/files/docs/parl-lk/vorstoesse/2010/2010-070.pdf"/>
    <hyperlink ref="A239" r:id="rId9" display="http://www.baselland.ch/fileadmin/baselland/files/docs/parl-lk/vorstoesse/2010/2010-162.pdf"/>
    <hyperlink ref="A238" r:id="rId10" display="http://www.baselland.ch/fileadmin/baselland/files/docs/parl-lk/vorstoesse/2010/2010-163.pdf"/>
    <hyperlink ref="A237" r:id="rId11" display="http://www.baselland.ch/fileadmin/baselland/files/docs/parl-lk/vorstoesse/2010/2010-188.pdf"/>
    <hyperlink ref="A236" r:id="rId12" display="http://www.baselland.ch/fileadmin/baselland/files/docs/parl-lk/vorstoesse/2010/2010-300.pdf"/>
    <hyperlink ref="A235" r:id="rId13" display="http://www.baselland.ch/fileadmin/baselland/files/docs/parl-lk/vorstoesse/2010/2010-372.pdf"/>
    <hyperlink ref="A234" r:id="rId14" display="http://www.baselland.ch/fileadmin/baselland/files/docs/parl-lk/vorstoesse/2010/2010-416.pdf"/>
    <hyperlink ref="A233" r:id="rId15" display="http://www.baselland.ch/fileadmin/baselland/files/docs/parl-lk/vorstoesse/2011/2011-131.pdf"/>
    <hyperlink ref="A232" r:id="rId16" display="http://www.baselland.ch/fileadmin/baselland/files/docs/parl-lk/vorstoesse/2011/2011-337.pdf"/>
    <hyperlink ref="A231" r:id="rId17" display="http://www.baselland.ch/fileadmin/baselland/files/docs/parl-lk/vorstoesse/2011/2011-364.pdf"/>
    <hyperlink ref="A230" r:id="rId18" display="http://www.baselland.ch/fileadmin/baselland/files/docs/parl-lk/vorstoesse/2012/2012-021.pdf"/>
    <hyperlink ref="A229" r:id="rId19" display="http://www.baselland.ch/fileadmin/baselland/files/docs/parl-lk/vorstoesse/2012/2012-022.pdf"/>
    <hyperlink ref="A228" r:id="rId20" display="http://www.baselland.ch/fileadmin/baselland/files/docs/parl-lk/vorstoesse/2012/2012-036.pdf"/>
    <hyperlink ref="A227" r:id="rId21" display="http://www.baselland.ch/fileadmin/baselland/files/docs/parl-lk/vorstoesse/2012/2012-069.pdf"/>
    <hyperlink ref="A226" r:id="rId22" display="http://www.baselland.ch/fileadmin/baselland/files/docs/parl-lk/vorstoesse/2012/2012-193.pdf"/>
    <hyperlink ref="A225" r:id="rId23" display="http://www.baselland.ch/fileadmin/baselland/files/docs/parl-lk/vorstoesse/2012/2012-194.pdf"/>
    <hyperlink ref="A224" r:id="rId24" display="http://www.baselland.ch/fileadmin/baselland/files/docs/parl-lk/vorstoesse/2012/2012-353.pdf"/>
    <hyperlink ref="A223" r:id="rId25" display="http://www.baselland.ch/fileadmin/baselland/files/docs/parl-lk/vorstoesse/2012/2012-393.pdf"/>
    <hyperlink ref="A222" r:id="rId26" display="http://www.baselland.ch/fileadmin/baselland/files/docs/parl-lk/vorstoesse/2012/2012-398.pdf"/>
    <hyperlink ref="A221" r:id="rId27" display="http://www.baselland.ch/fileadmin/baselland/files/docs/parl-lk/vorstoesse/2013/2013-010.pdf"/>
    <hyperlink ref="A220" r:id="rId28" display="http://www.baselland.ch/fileadmin/baselland/files/docs/parl-lk/vorstoesse/2013/2013-028.pdf"/>
    <hyperlink ref="A219" r:id="rId29" display="http://www.baselland.ch/fileadmin/baselland/files/docs/parl-lk/vorstoesse/2013/2013-052.pdf"/>
    <hyperlink ref="A218" r:id="rId30" display="http://www.baselland.ch/fileadmin/baselland/files/docs/parl-lk/vorstoesse/2013/2013-085.pdf"/>
    <hyperlink ref="A217" r:id="rId31" display="http://www.baselland.ch/fileadmin/baselland/files/docs/parl-lk/vorstoesse/2013/2013-133.pdf"/>
    <hyperlink ref="A216" r:id="rId32" display="http://www.baselland.ch/fileadmin/baselland/files/docs/parl-lk/vorstoesse/2013/2013-164.pdf"/>
    <hyperlink ref="A215" r:id="rId33" display="http://www.baselland.ch/fileadmin/baselland/files/docs/parl-lk/vorstoesse/2013/2013-186.pdf"/>
    <hyperlink ref="A214" r:id="rId34" display="http://www.baselland.ch/fileadmin/baselland/files/docs/parl-lk/vorstoesse/2013/2013-235.pdf"/>
    <hyperlink ref="A213" r:id="rId35" display="http://www.baselland.ch/fileadmin/baselland/files/docs/parl-lk/vorstoesse/2013/2013-238.pdf"/>
    <hyperlink ref="A212" r:id="rId36" display="http://www.baselland.ch/fileadmin/baselland/files/docs/parl-lk/vorlagen/2013/2013-272.pdf"/>
    <hyperlink ref="A211" r:id="rId37" display="http://www.baselland.ch/fileadmin/baselland/files/docs/parl-lk/vorlagen/2013/2013-284.pdf"/>
    <hyperlink ref="A210" r:id="rId38" display="http://www.baselland.ch/fileadmin/baselland/files/docs/parl-lk/vorstoesse/2013/2013-311.pdf"/>
    <hyperlink ref="A209" r:id="rId39" display="http://www.baselland.ch/fileadmin/baselland/files/docs/parl-lk/vorstoesse/2013/2013-313.pdf"/>
    <hyperlink ref="A208" r:id="rId40" display="http://www.baselland.ch/fileadmin/baselland/files/docs/parl-lk/vorstoesse/2013/2013-340.pdf"/>
    <hyperlink ref="A207" r:id="rId41" display="http://www.baselland.ch/fileadmin/baselland/files/docs/parl-lk/vorstoesse/2013/2013-359.pdf"/>
    <hyperlink ref="A206" r:id="rId42" display="http://www.baselland.ch/fileadmin/baselland/files/docs/parl-lk/vorstoesse/2013/2013-360.pdf"/>
    <hyperlink ref="A205" r:id="rId43" display="http://www.baselland.ch/fileadmin/baselland/files/docs/parl-lk/vorstoesse/2013/2013-361.pdf"/>
    <hyperlink ref="A204" r:id="rId44" display="http://www.baselland.ch/fileadmin/baselland/files/docs/parl-lk/vorstoesse/2013/2013-365.pdf"/>
    <hyperlink ref="A203" r:id="rId45" display="http://www.baselland.ch/fileadmin/baselland/files/docs/parl-lk/vorstoesse/2013/2013-367.pdf"/>
    <hyperlink ref="A202" r:id="rId46" display="http://www.baselland.ch/fileadmin/baselland/files/docs/parl-lk/vorstoesse/2013/2013-369.pdf"/>
    <hyperlink ref="A201" r:id="rId47" display="http://www.baselland.ch/fileadmin/baselland/files/docs/parl-lk/vorstoesse/2013/2013-423.pdf"/>
    <hyperlink ref="A200" r:id="rId48" display="http://www.baselland.ch/fileadmin/baselland/files/docs/parl-lk/vorstoesse/2016/2013-431.pdf"/>
    <hyperlink ref="A199" r:id="rId49" display="http://www.baselland.ch/fileadmin/baselland/files/docs/parl-lk/vorstoesse/2013/2013-433.pdf"/>
    <hyperlink ref="A198" r:id="rId50" display="http://www.baselland.ch/fileadmin/baselland/files/docs/parl-lk/vorstoesse/2013/2013-453.pdf"/>
    <hyperlink ref="A197" r:id="rId51" display="http://www.baselland.ch/fileadmin/baselland/files/docs/parl-lk/vorstoesse/2013/2013-454.pdf"/>
    <hyperlink ref="A196" r:id="rId52" display="http://www.baselland.ch/fileadmin/baselland/files/docs/parl-lk/vorstoesse/2014/2014-012.pdf"/>
    <hyperlink ref="A195" r:id="rId53" display="http://www.baselland.ch/fileadmin/baselland/files/docs/parl-lk/vorstoesse/2014/2014-065.pdf"/>
    <hyperlink ref="A194" r:id="rId54" display="http://www.baselland.ch/fileadmin/baselland/files/docs/parl-lk/vorstoesse/2014/2014-068.pdf"/>
    <hyperlink ref="A193" r:id="rId55" display="http://www.baselland.ch/fileadmin/baselland/files/docs/parl-lk/vorstoesse/2014/2014-123.pdf"/>
    <hyperlink ref="A192" r:id="rId56" display="http://www.baselland.ch/fileadmin/baselland/files/docs/parl-lk/vorstoesse/2014/2014-124.pdf"/>
    <hyperlink ref="A191" r:id="rId57" display="http://www.baselland.ch/fileadmin/baselland/files/docs/parl-lk/vorstoesse/2014/2014-126.pdf"/>
    <hyperlink ref="A190" r:id="rId58" display="http://www.baselland.ch/fileadmin/baselland/files/docs/parl-lk/vorstoesse/2014/2014-128.pdf"/>
    <hyperlink ref="A189" r:id="rId59" display="http://www.baselland.ch/fileadmin/baselland/files/docs/parl-lk/vorstoesse/2014/2014-179.pdf"/>
    <hyperlink ref="A188" r:id="rId60" display="http://www.baselland.ch/fileadmin/baselland/files/docs/parl-lk/vorstoesse/2014/2014-204.pdf"/>
    <hyperlink ref="A187" r:id="rId61" display="http://www.baselland.ch/fileadmin/baselland/files/docs/parl-lk/vorstoesse/2014/2014-222.pdf"/>
    <hyperlink ref="A186" r:id="rId62" display="http://www.baselland.ch/fileadmin/baselland/files/docs/parl-lk/vorstoesse/2014/2014-223.pdf"/>
    <hyperlink ref="A185" r:id="rId63" display="http://www.baselland.ch/fileadmin/baselland/files/docs/parl-lk/vorstoesse/2014/2014-226.pdf"/>
    <hyperlink ref="A184" r:id="rId64" display="http://www.baselland.ch/fileadmin/baselland/files/docs/parl-lk/vorstoesse/2014/2014-231.pdf"/>
    <hyperlink ref="A183" r:id="rId65" display="http://www.baselland.ch/fileadmin/baselland/files/docs/parl-lk/vorstoesse/2014/2014-281.pdf"/>
    <hyperlink ref="A182" r:id="rId66" display="http://www.baselland.ch/fileadmin/baselland/files/docs/parl-lk/vorstoesse/2014/2014-309.pdf"/>
    <hyperlink ref="A181" r:id="rId67" display="http://www.baselland.ch/fileadmin/baselland/files/docs/parl-lk/vorstoesse/2014/2014-313.pdf"/>
    <hyperlink ref="A180" r:id="rId68" display="http://www.baselland.ch/fileadmin/baselland/files/docs/parl-lk/vorstoesse/2014/2014-364.pdf"/>
    <hyperlink ref="A179" r:id="rId69" display="http://www.baselland.ch/fileadmin/baselland/files/docs/parl-lk/vorstoesse/2014/2014-365.pdf"/>
    <hyperlink ref="A178" r:id="rId70" display="http://www.baselland.ch/fileadmin/baselland/files/docs/parl-lk/vorstoesse/2014/2014-399.pdf"/>
    <hyperlink ref="A177" r:id="rId71" display="http://www.baselland.ch/fileadmin/baselland/files/docs/parl-lk/vorstoesse/2014/2014-400.pdf"/>
    <hyperlink ref="A176" r:id="rId72" display="http://www.baselland.ch/fileadmin/baselland/files/docs/parl-lk/vorstoesse/2014/2014-421.pdf"/>
    <hyperlink ref="A175" r:id="rId73" display="http://www.baselland.ch/fileadmin/baselland/files/docs/parl-lk/vorstoesse/2014/2014-431.pdf"/>
    <hyperlink ref="A174" r:id="rId74" display="http://www.baselland.ch/fileadmin/baselland/files/docs/parl-lk/vorlagen/2014/2014-438.pdf"/>
    <hyperlink ref="A173" r:id="rId75" display="http://www.baselland.ch/fileadmin/baselland/files/docs/parl-lk/vorstoesse/2015/2015-015.pdf"/>
    <hyperlink ref="A172" r:id="rId76" display="http://www.baselland.ch/fileadmin/baselland/files/docs/parl-lk/vorstoesse/2015/2015-017.pdf"/>
    <hyperlink ref="A171" r:id="rId77" display="http://www.baselland.ch/fileadmin/baselland/files/docs/parl-lk/vorstoesse/2015/2015-018.pdf"/>
    <hyperlink ref="A170" r:id="rId78" display="http://www.baselland.ch/fileadmin/baselland/files/docs/parl-lk/vorstoesse/2015/2015-019.pdf"/>
    <hyperlink ref="A169" r:id="rId79" display="http://www.baselland.ch/fileadmin/baselland/files/docs/parl-lk/vorstoesse/2015/2015-051.pdf"/>
    <hyperlink ref="A168" r:id="rId80" display="http://www.baselland.ch/fileadmin/baselland/files/docs/parl-lk/vorstoesse/2015/2015-056.pdf"/>
    <hyperlink ref="A167" r:id="rId81" display="http://www.baselland.ch/fileadmin/baselland/files/docs/parl-lk/vorlagen/2015/2015-070.pdf"/>
    <hyperlink ref="A166" r:id="rId82" display="http://www.baselland.ch/fileadmin/baselland/files/docs/parl-lk/vorstoesse/2015/2015-075.pdf"/>
    <hyperlink ref="A165" r:id="rId83" display="http://www.baselland.ch/fileadmin/baselland/files/docs/parl-lk/vorstoesse/2015/2015-077.pdf"/>
    <hyperlink ref="A164" r:id="rId84" display="http://www.baselland.ch/fileadmin/baselland/files/docs/parl-lk/vorstoesse/2015/2015-081.pdf"/>
    <hyperlink ref="A163" r:id="rId85" display="http://www.baselland.ch/fileadmin/baselland/files/docs/parl-lk/vorstoesse/2015/2015-094.pdf"/>
    <hyperlink ref="A162" r:id="rId86" display="http://www.baselland.ch/fileadmin/baselland/files/docs/parl-lk/vorstoesse/2015/2015-098.pdf"/>
    <hyperlink ref="A161" r:id="rId87" display="http://www.baselland.ch/fileadmin/baselland/files/docs/parl-lk/vorstoesse/2015/2015-102.pdf"/>
    <hyperlink ref="A160" r:id="rId88" display="http://www.baselland.ch/fileadmin/baselland/files/docs/parl-lk/vorstoesse/2015/2015-120.pdf"/>
    <hyperlink ref="A159" r:id="rId89" display="http://www.baselland.ch/fileadmin/baselland/files/docs/parl-lk/vorstoesse/2015/2015-121.pdf"/>
    <hyperlink ref="A158" r:id="rId90" display="http://www.baselland.ch/fileadmin/baselland/files/docs/parl-lk/vorstoesse/2015/2015-147.pdf"/>
    <hyperlink ref="A157" r:id="rId91" display="http://www.baselland.ch/fileadmin/baselland/files/docs/parl-lk/vorstoesse/2015/2015-148.pdf"/>
    <hyperlink ref="A156" r:id="rId92" display="http://www.baselland.ch/fileadmin/baselland/files/docs/parl-lk/vorstoesse/2015/2015-149.pdf"/>
    <hyperlink ref="A155" r:id="rId93" display="http://www.baselland.ch/fileadmin/baselland/files/docs/parl-lk/vorstoesse/2015/2015-178.pdf"/>
    <hyperlink ref="A154" r:id="rId94" display="http://www.baselland.ch/fileadmin/baselland/files/docs/parl-lk/vorstoesse/2015/2015-203.pdf"/>
    <hyperlink ref="A153" r:id="rId95" display="http://www.baselland.ch/fileadmin/baselland/files/docs/parl-lk/vorstoesse/2015/2015-205.pdf"/>
    <hyperlink ref="A152" r:id="rId96" display="http://www.baselland.ch/fileadmin/baselland/files/docs/parl-lk/vorstoesse/2015/2015-211.pdf"/>
    <hyperlink ref="A151" r:id="rId97" display="http://www.baselland.ch/fileadmin/baselland/files/docs/parl-lk/vorstoesse/2015/2015-227.pdf"/>
    <hyperlink ref="A150" r:id="rId98" display="http://www.baselland.ch/fileadmin/baselland/files/docs/parl-lk/vorstoesse/2015/2015-257.pdf"/>
    <hyperlink ref="A149" r:id="rId99" display="http://www.baselland.ch/fileadmin/baselland/files/docs/parl-lk/vorstoesse/2015/2015-262.pdf"/>
    <hyperlink ref="A148" r:id="rId100" display="http://www.baselland.ch/fileadmin/baselland/files/docs/parl-lk/vorstoesse/2015/2015-309.pdf"/>
    <hyperlink ref="A147" r:id="rId101" display="http://www.baselland.ch/fileadmin/baselland/files/docs/parl-lk/vorstoesse/2015/2015-310.pdf"/>
    <hyperlink ref="A146" r:id="rId102" display="http://www.baselland.ch/fileadmin/baselland/files/docs/parl-lk/vorstoesse/2015/2015-313.pdf"/>
    <hyperlink ref="A145" r:id="rId103" display="http://www.baselland.ch/fileadmin/baselland/files/docs/parl-lk/vorstoesse/2015/2015-316.pdf"/>
    <hyperlink ref="A144" r:id="rId104" display="http://www.baselland.ch/fileadmin/baselland/files/docs/parl-lk/vorstoesse/2015/2015-363.pdf"/>
    <hyperlink ref="A143" r:id="rId105" display="http://www.baselland.ch/fileadmin/baselland/files/docs/parl-lk/vorstoesse/2015/2015-398.pdf"/>
    <hyperlink ref="A142" r:id="rId106" display="http://www.baselland.ch/fileadmin/baselland/files/docs/parl-lk/vorstoesse/2015/2015-418.pdf"/>
    <hyperlink ref="A141" r:id="rId107" display="http://www.baselland.ch/fileadmin/baselland/files/docs/parl-lk/vorstoesse/2015/2015-444.pdf"/>
    <hyperlink ref="A140" r:id="rId108" display="http://www.baselland.ch/fileadmin/baselland/files/docs/parl-lk/vorstoesse/2016/2016-005.pdf"/>
    <hyperlink ref="A139" r:id="rId109" display="http://www.baselland.ch/fileadmin/baselland/files/docs/parl-lk/vorstoesse/2016/2016-006.pdf"/>
    <hyperlink ref="A138" r:id="rId110" display="http://www.baselland.ch/fileadmin/baselland/files/docs/parl-lk/vorstoesse/2016/2016-010.pdf"/>
    <hyperlink ref="A137" r:id="rId111" display="http://www.baselland.ch/fileadmin/baselland/files/docs/parl-lk/vorstoesse/2016/2016-011.pdf"/>
    <hyperlink ref="A136" r:id="rId112" display="http://www.baselland.ch/fileadmin/baselland/files/docs/parl-lk/vorstoesse/2016/2016-020.pdf"/>
    <hyperlink ref="A135" r:id="rId113" display="http://www.baselland.ch/fileadmin/baselland/files/docs/parl-lk/vorstoesse/2016/2016-021.pdf"/>
    <hyperlink ref="A134" r:id="rId114" display="http://www.baselland.ch/fileadmin/baselland/files/docs/parl-lk/vorstoesse/2016/2016-045.pdf"/>
    <hyperlink ref="A133" r:id="rId115" display="http://www.baselland.ch/fileadmin/baselland/files/docs/parl-lk/vorstoesse/2016/2016-046.pdf"/>
    <hyperlink ref="A132" r:id="rId116" display="http://www.baselland.ch/fileadmin/baselland/files/docs/parl-lk/vorstoesse/2016/2016-047.pdf"/>
    <hyperlink ref="A131" r:id="rId117" display="http://www.baselland.ch/fileadmin/baselland/files/docs/parl-lk/vorstoesse/2016/2016-049.pdf"/>
    <hyperlink ref="A130" r:id="rId118" display="http://www.baselland.ch/fileadmin/baselland/files/docs/parl-lk/vorstoesse/2016/2016-050.pdf"/>
    <hyperlink ref="A129" r:id="rId119" display="http://www.baselland.ch/fileadmin/baselland/files/docs/parl-lk/vorstoesse/2016/2016-052.pdf"/>
    <hyperlink ref="A128" r:id="rId120" display="http://www.baselland.ch/fileadmin/baselland/files/docs/parl-lk/vorstoesse/2016/2016-068.pdf"/>
    <hyperlink ref="A127" r:id="rId121" display="http://www.baselland.ch/fileadmin/baselland/files/docs/parl-lk/vorstoesse/2016/2016-069.pdf"/>
    <hyperlink ref="A126" r:id="rId122" display="http://www.baselland.ch/fileadmin/baselland/files/docs/parl-lk/vorstoesse/2016/2016-078.pdf"/>
    <hyperlink ref="A125" r:id="rId123" display="http://www.baselland.ch/fileadmin/baselland/files/docs/parl-lk/vorstoesse/2016/2016-095.pdf"/>
    <hyperlink ref="A124" r:id="rId124" display="http://www.baselland.ch/fileadmin/baselland/files/docs/parl-lk/vorstoesse/2016/2016-100.pdf"/>
    <hyperlink ref="A123" r:id="rId125" display="http://www.baselland.ch/fileadmin/baselland/files/docs/parl-lk/vorstoesse/2016/2016-102.pdf"/>
    <hyperlink ref="A122" r:id="rId126" display="http://www.baselland.ch/fileadmin/baselland/files/docs/parl-lk/vorstoesse/2016/2016-103.pdf"/>
    <hyperlink ref="A121" r:id="rId127" display="http://www.baselland.ch/fileadmin/baselland/files/docs/parl-lk/vorstoesse/2016/2016-138.pdf"/>
    <hyperlink ref="A120" r:id="rId128" display="http://www.baselland.ch/fileadmin/baselland/files/docs/parl-lk/vorstoesse/2016/2016-139.pdf"/>
    <hyperlink ref="A119" r:id="rId129" display="http://www.baselland.ch/fileadmin/baselland/files/docs/parl-lk/vorstoesse/2016/2016-141.pdf"/>
    <hyperlink ref="A118" r:id="rId130" display="http://www.baselland.ch/fileadmin/baselland/files/docs/parl-lk/vorstoesse/2016/2016-146.pdf"/>
    <hyperlink ref="A117" r:id="rId131" display="http://www.baselland.ch/fileadmin/baselland/files/docs/parl-lk/vorstoesse/2016/2016-155.pdf"/>
    <hyperlink ref="A116" r:id="rId132" display="http://www.baselland.ch/fileadmin/baselland/files/docs/parl-lk/vorstoesse/2016/2016-174.pdf"/>
    <hyperlink ref="A115" r:id="rId133" display="http://www.baselland.ch/fileadmin/baselland/files/docs/parl-lk/vorstoesse/2016/2016-176.pdf"/>
    <hyperlink ref="A114" r:id="rId134" display="http://www.baselland.ch/fileadmin/baselland/files/docs/parl-lk/vorstoesse/2016/2016-177.pdf"/>
    <hyperlink ref="A113" r:id="rId135" display="http://www.baselland.ch/fileadmin/baselland/files/docs/parl-lk/vorstoesse/2016/2016-194.pdf"/>
    <hyperlink ref="A112" r:id="rId136" display="http://www.baselland.ch/fileadmin/baselland/files/docs/parl-lk/vorstoesse/2016/2016-195.pdf"/>
    <hyperlink ref="A111" r:id="rId137" display="http://www.baselland.ch/fileadmin/baselland/files/docs/parl-lk/vorstoesse/2016/2016-198.pdf"/>
    <hyperlink ref="A110" r:id="rId138" display="http://www.baselland.ch/fileadmin/baselland/files/docs/parl-lk/vorstoesse/2016/2016-199.pdf"/>
    <hyperlink ref="A109" r:id="rId139" display="http://www.baselland.ch/fileadmin/baselland/files/docs/parl-lk/vorstoesse/2016/2016-200.pdf"/>
    <hyperlink ref="A108" r:id="rId140" display="http://www.baselland.ch/fileadmin/baselland/files/docs/parl-lk/vorstoesse/2016/2016-201.pdf"/>
    <hyperlink ref="A107" r:id="rId141" display="http://www.baselland.ch/fileadmin/baselland/files/docs/parl-lk/vorstoesse/2016/2016-202.pdf"/>
    <hyperlink ref="A106" r:id="rId142" display="http://www.baselland.ch/fileadmin/baselland/files/docs/parl-lk/vorstoesse/2016/2016-222.pdf"/>
    <hyperlink ref="A105" r:id="rId143" display="http://www.baselland.ch/fileadmin/baselland/files/docs/parl-lk/vorstoesse/2016/2016-225.pdf"/>
    <hyperlink ref="A104" r:id="rId144" display="https://www.baselland.ch/politik-und-behorden/landrat-parlament/geschafte/geschaftsliste/geschaefte-des-landrats-sep_okt-16/vor"/>
    <hyperlink ref="A103" r:id="rId145" display="https://www.baselland.ch/politik-und-behorden/landrat-parlament/geschafte/geschaftsliste/geschaefte-des-landrats-sep_okt-16/vor"/>
    <hyperlink ref="A102" r:id="rId146" display="https://www.baselland.ch/politik-und-behorden/landrat-parlament/geschafte/geschaftsliste/geschaefte-des-landrats-sep_okt-16/vor"/>
    <hyperlink ref="A101" r:id="rId147" display="https://www.baselland.ch/politik-und-behorden/landrat-parlament/geschafte/geschaftsliste/geschaefte-des-landrats-sep_okt-16/vor"/>
    <hyperlink ref="A100" r:id="rId148" display="https://www.baselland.ch/politik-und-behorden/landrat-parlament/geschafte/geschaftsliste/geschaefte-des-landrats-sep_okt-16/vor"/>
    <hyperlink ref="A99" r:id="rId149" display="https://www.baselland.ch/politik-und-behorden/landrat-parlament/geschafte/geschaftsliste/geschaefte-des-landrats-sep_okt-16/vor"/>
    <hyperlink ref="A98" r:id="rId150" display="https://www.baselland.ch/politik-und-behorden/landrat-parlament/geschafte/geschaftsliste/geschaefte-des-landrats-sep_okt-16/vor"/>
    <hyperlink ref="A97" r:id="rId151" display="https://www.baselland.ch/politik-und-behorden/landrat-parlament/geschafte/geschaftsliste/geschaefte-des-landrats-sep_okt-16/vor"/>
    <hyperlink ref="A96" r:id="rId152" display="https://www.baselland.ch/politik-und-behorden/landrat-parlament/geschafte/geschaftsliste/geschaefte-des-landrats-sep_okt-16/vor"/>
    <hyperlink ref="A95" r:id="rId153" display="https://www.baselland.ch/politik-und-behorden/landrat-parlament/geschafte/geschaftsliste/geschaefte-des-landrats-sep_okt-16/vor"/>
    <hyperlink ref="A94" r:id="rId154" display="https://www.baselland.ch/politik-und-behorden/landrat-parlament/geschafte/geschaftsliste/geschaefte-des-landrats-sep_okt-16/vor"/>
    <hyperlink ref="A93" r:id="rId155" display="http://www.baselland.ch/geschaefte-lr-nov-dez-2016/vorstoesse/2016-326.pdf"/>
    <hyperlink ref="A92" r:id="rId156" display="http://www.baselland.ch/geschaefte-lr-nov-dez-2016/vorstoesse/2016-328.pdf"/>
    <hyperlink ref="A91" r:id="rId157" display="http://www.baselland.ch/geschaefte-lr-nov-dez-2016/vorstoesse/2016-329.pdf"/>
    <hyperlink ref="A90" r:id="rId158" display="http://www.baselland.ch/geschaefte-lr-nov-dez-2016/vorstoesse/2016-331.pdf"/>
    <hyperlink ref="A89" r:id="rId159" display="http://www.baselland.ch/geschaefte-lr-nov-dez-2016/vorstoesse/2016-333.pdf"/>
    <hyperlink ref="A88" r:id="rId160" display="http://www.baselland.ch/geschaefte-lr-nov-dez-2016/vorstoesse/2016-334.pdf"/>
    <hyperlink ref="A87" r:id="rId161" display="http://www.baselland.ch/geschaefte-lr-nov-dez-2016/vorstoesse/2016-336.pdf"/>
    <hyperlink ref="A86" r:id="rId162" display="http://www.baselland.ch/geschaefte-lr-nov-dez-2016/vorstoesse/2016-337.pdf"/>
    <hyperlink ref="A85" r:id="rId163" display="http://www.baselland.ch/geschaefte-lr-nov-dez-2016/vorstoesse/2016-361.pdf"/>
    <hyperlink ref="A84" r:id="rId164" display="http://www.baselland.ch/geschaefte-lr-nov-dez-2016/vorstoesse/2016-364.pdf"/>
    <hyperlink ref="A83" r:id="rId165" display="http://www.baselland.ch/geschaefte-lr-nov-dez-2016/vorstoesse/2016-365.pdf"/>
    <hyperlink ref="A82" r:id="rId166" display="http://www.baselland.ch/geschaefte-lr-nov-dez-2016/vorstoesse/2016-366.pdf"/>
    <hyperlink ref="A81" r:id="rId167" display="http://www.baselland.ch/geschaefte-lr-nov-dez-2016/vorstoesse/2016-367.pdf"/>
    <hyperlink ref="A80" r:id="rId168" display="http://www.baselland.ch/geschaefte-lr-nov-dez-2016/vorstoesse/2016-385.pdf"/>
    <hyperlink ref="A79" r:id="rId169" display="http://www.baselland.ch/geschaefte-lr-nov-dez-2016/vorstoesse/2016-386.pdf"/>
    <hyperlink ref="A78" r:id="rId170" display="http://www.baselland.ch/geschaefte-lr-nov-dez-2016/vorstoesse/2016-387.pdf"/>
    <hyperlink ref="A77" r:id="rId171" display="http://www.baselland.ch/geschaefte-lr-nov-dez-2016/vorstoesse/2016-388.pdf"/>
    <hyperlink ref="A76" r:id="rId172" display="http://www.baselland.ch/geschaefte-lr-nov-dez-2016/vorstoesse/2016-389.pdf"/>
    <hyperlink ref="A75" r:id="rId173" display="http://www.baselland.ch/geschaefte-lr-nov-dez-2016/vorstoesse/2016-404.pdf"/>
    <hyperlink ref="A74" r:id="rId174" display="http://www.baselland.ch/geschaefte-lr-nov-dez-2016/vorstoesse/2016-405.pdf"/>
    <hyperlink ref="A73" r:id="rId175" display="http://www.baselland.ch/geschaefte-lr-nov-dez-2016/vorstoesse/2016-406.pdf"/>
    <hyperlink ref="A72" r:id="rId176" display="http://www.baselland.ch/geschaefte-lr-nov-dez-2016/vorstoesse/2016-407.pdf"/>
    <hyperlink ref="A71" r:id="rId177" display="http://www.baselland.ch/geschaefte-lr-nov-dez-2016/vorstoesse/2016-409.pdf"/>
    <hyperlink ref="A70" r:id="rId178" display="http://www.baselland.ch/geschaefte-lr-jan-feb-2017/vorstoesse/2017-013.pdf"/>
    <hyperlink ref="A69" r:id="rId179" display="http://www.baselland.ch/geschaefte-lr-jan-feb-2017/vorstoesse/2017-015.pdf"/>
    <hyperlink ref="A68" r:id="rId180" display="http://www.baselland.ch/geschaefte-lr-jan-feb-2017/vorstoesse/2017-019.pdf"/>
    <hyperlink ref="A67" r:id="rId181" display="http://www.baselland.ch/geschaefte-lr-jan-feb-2017/vorstoesse/2017-020.pdf"/>
    <hyperlink ref="A66" r:id="rId182" display="http://www.baselland.ch/geschaefte-lr-jan-feb-2017/vorstoesse/2017-021.pdf"/>
    <hyperlink ref="A65" r:id="rId183" display="http://www.baselland.ch/geschaefte-lr-jan-feb-2017/vorstoesse/2017-022.pdf"/>
    <hyperlink ref="A64" r:id="rId184" display="http://www.baselland.ch/geschaefte-lr-jan-feb-2017/vorstoesse/2017-023.pdf"/>
    <hyperlink ref="A63" r:id="rId185" display="http://www.baselland.ch/geschaefte-lr-jan-feb-2017/vorstoesse/2017-024.pdf"/>
    <hyperlink ref="A62" r:id="rId186" display="http://www.baselland.ch/geschaefte-lr-jan-feb-2017/vorstoesse/2017-025.pdf"/>
    <hyperlink ref="A61" r:id="rId187" display="http://www.baselland.ch/geschaefte-lr-jan-feb-2017/vorstoesse/2017-027.pdf"/>
    <hyperlink ref="A60" r:id="rId188" display="http://www.baselland.ch/geschaefte-lr-jan-feb-2017/vorstoesse/2017-028.pdf"/>
    <hyperlink ref="A59" r:id="rId189" display="http://www.baselland.ch/geschaefte-lr-jan-feb-2017/vorstoesse/2017-043.pdf"/>
    <hyperlink ref="A58" r:id="rId190" display="http://www.baselland.ch/geschaefte-lr-jan-feb-2017/vorstoesse/2017-044.pdf"/>
    <hyperlink ref="A57" r:id="rId191" display="http://www.baselland.ch/geschaefte-lr-jan-feb-2017/vorstoesse/2017-045.pdf"/>
    <hyperlink ref="A56" r:id="rId192" display="http://www.baselland.ch/geschaefte-lr-jan-feb-2017/vorstoesse/2017-046.pdf"/>
    <hyperlink ref="A55" r:id="rId193" display="http://www.baselland.ch/geschaefte-lr-jan-feb-2017/vorstoesse/2017-048.pdf"/>
    <hyperlink ref="A54" r:id="rId194" display="http://www.baselland.ch/geschaefte-lr-jan-feb-2017/vorstoesse/2017-059.pdf"/>
    <hyperlink ref="A53" r:id="rId195" display="http://www.baselland.ch/geschaefte-lr-jan-feb-2017/vorstoesse/2017-061.pdf"/>
    <hyperlink ref="A52" r:id="rId196" display="http://www.baselland.ch/geschaefte-lr-jan-feb-2017/vorstoesse/2017-063.pdf"/>
    <hyperlink ref="A51" r:id="rId197" display="http://www.baselland.ch/geschaefte-lr-jan-feb-2017/vorstoesse/2017-064.pdf"/>
    <hyperlink ref="A50" r:id="rId198" display="http://www.baselland.ch/geschaefte-lr-jan-feb-2017/vorstoesse/2017-065.pdf"/>
    <hyperlink ref="A49" r:id="rId199" display="http://www.baselland.ch/geschaefte-lr-jan-feb-2017/vorstoesse/2017-081.pdf"/>
    <hyperlink ref="A48" r:id="rId200" display="http://www.baselland.ch/geschaefte-lr-jan-feb-2017/vorstoesse/2017-083.pdf"/>
    <hyperlink ref="A47" r:id="rId201" display="http://www.baselland.ch/geschaefte-lr-jan-feb-2017/vorstoesse/2017-084.pdf"/>
    <hyperlink ref="A46" r:id="rId202" display="http://www.baselland.ch/geschaefte-lr-jan-feb-2017/vorstoesse/2017-085.pdf"/>
    <hyperlink ref="A45" r:id="rId203" display="http://www.baselland.ch/geschaefte-lr-mar-apr-2017/vorstoesse/2017-099.pdf"/>
    <hyperlink ref="A44" r:id="rId204" display="http://www.baselland.ch/geschaefte-lr-mar-apr-2017/vorstoesse/2017-101.pdf"/>
    <hyperlink ref="A43" r:id="rId205" display="http://www.baselland.ch/geschaefte-lr-mar-apr-2017/vorstoesse/2017-103.pdf"/>
    <hyperlink ref="A42" r:id="rId206" display="http://www.baselland.ch/geschaefte-lr-mar-apr-2017/vorstoesse/2017-104.pdf"/>
    <hyperlink ref="A41" r:id="rId207" display="http://www.baselland.ch/geschaefte-lr-mar-apr-2017/vorstoesse/2017-107.pdf"/>
    <hyperlink ref="A40" r:id="rId208" display="http://www.baselland.ch/geschaefte-lr-mar-apr-2017/vorstoesse/2017-108.pdf"/>
    <hyperlink ref="A39" r:id="rId209" display="http://www.baselland.ch/geschaefte-lr-mar-apr-2017/vorstoesse/2017-109.pdf"/>
    <hyperlink ref="A38" r:id="rId210" display="http://www.baselland.ch/geschaefte-lr-mar-apr-2017/vorstoesse/2017-116.pdf"/>
    <hyperlink ref="A37" r:id="rId211" display="http://www.baselland.ch/geschaefte-lr-mar-apr-2017/vorstoesse/2017-117.pdf"/>
    <hyperlink ref="A36" r:id="rId212" display="http://www.baselland.ch/geschaefte-lr-mar-apr-2017/vorstoesse/2017-122.pdf"/>
    <hyperlink ref="A35" r:id="rId213" display="http://www.baselland.ch/geschaefte-lr-mar-apr-2017/vorstoesse/2017-123.pdf"/>
    <hyperlink ref="A34" r:id="rId214" display="http://www.baselland.ch/geschaefte-lr-mar-apr-2017/vorstoesse/2017-130.pdf"/>
    <hyperlink ref="A33" r:id="rId215" display="http://www.baselland.ch/geschaefte-lr-mar-apr-2017/vorstoesse/2017-131.pdf"/>
    <hyperlink ref="A32" r:id="rId216" display="http://www.baselland.ch/geschaefte-lr-mar-apr-2017/vorstoesse/2017-133.pdf"/>
    <hyperlink ref="A31" r:id="rId217" display="http://www.baselland.ch/geschaefte-lr-mar-apr-2017/vorstoesse/2017-141.pdf"/>
    <hyperlink ref="A30" r:id="rId218" display="http://www.baselland.ch/geschaefte-lr-mar-apr-2017/vorstoesse/2017-144.pdf"/>
    <hyperlink ref="A29" r:id="rId219" display="http://www.baselland.ch/geschaefte-lr-mar-apr-2017/vorstoesse/2017-146.pdf"/>
    <hyperlink ref="A28" r:id="rId220" display="http://www.baselland.ch/geschaefte-lr-mai-jun-2017/vorstoesse/2017-169.pdf"/>
    <hyperlink ref="A27" r:id="rId221" display="http://www.baselland.ch/geschaefte-lr-mai-jun-2017/vorstoesse/2017-171.pdf"/>
    <hyperlink ref="A26" r:id="rId222" display="http://www.baselland.ch/geschaefte-lr-mai-jun-2017/vorstoesse/2017-192.pdf"/>
    <hyperlink ref="A25" r:id="rId223" display="http://www.baselland.ch/geschaefte-lr-mai-jun-2017/vorstoesse/2017-194.pdf"/>
    <hyperlink ref="A24" r:id="rId224" display="http://www.baselland.ch/geschaefte-lr-mai-jun-2017/vorstoesse/2017-195.pdf"/>
    <hyperlink ref="A23" r:id="rId225" display="http://www.baselland.ch/geschaefte-lr-mai-jun-2017/vorstoesse/2017-196.pdf"/>
    <hyperlink ref="A22" r:id="rId226" display="http://www.baselland.ch/geschaefte-lr-mai-jun-2017/vorstoesse/2017-198.pdf"/>
    <hyperlink ref="A21" r:id="rId227" display="http://www.baselland.ch/geschaefte-lr-mai-jun-2017/vorstoesse/2017-211.pdf"/>
    <hyperlink ref="A20" r:id="rId228" display="http://www.baselland.ch/geschaefte-lr-mai-jun-2017/vorstoesse/2017-212.pdf"/>
    <hyperlink ref="A19" r:id="rId229" display="http://www.baselland.ch/geschaefte-lr-mai-jun-2017/vorstoesse/2017-213.pdf"/>
    <hyperlink ref="A18" r:id="rId230" display="http://www.baselland.ch/geschaefte-lr-mai-jun-2017/vorstoesse/2017-214.pdf"/>
    <hyperlink ref="A17" r:id="rId231" display="http://www.baselland.ch/geschaefte-lr-mai-jun-2017/vorlagen/2017-232.pdf"/>
    <hyperlink ref="A16" r:id="rId232" display="http://www.baselland.ch/geschaefte-lr-mai-jun-2017/vorstoesse/2017-238.pdf"/>
    <hyperlink ref="A15" r:id="rId233" display="http://www.baselland.ch/geschaefte-lr-mai-jun-2017/vorstoesse/2017-239.pdf"/>
    <hyperlink ref="A14" r:id="rId234" display="http://www.baselland.ch/geschaefte-lr-mai-jun-2017/vorstoesse/2017-241.pdf"/>
    <hyperlink ref="A13" r:id="rId235" display="http://www.baselland.ch/geschaefte-lr-mai-jun-2017/vorstoesse/2017-242.pdf"/>
    <hyperlink ref="A12" r:id="rId236" display="http://www.baselland.ch/geschaefte-lr-mai-jun-2017/vorstoesse/2017-243.pdf"/>
    <hyperlink ref="A11" r:id="rId237" display="http://www.baselland.ch/geschaefte-lr-mai-jun-2017/vorstoesse/2017-259.pdf"/>
    <hyperlink ref="A10" r:id="rId238" display="http://www.baselland.ch/geschaefte-lr-mai-jun-2017/vorstoesse/2017-260.pdf"/>
    <hyperlink ref="A9" r:id="rId239" display="http://www.baselland.ch/geschaefte-lr-mai-jun-2017/vorstoesse/2017-261.pdf"/>
    <hyperlink ref="A8" r:id="rId240" display="http://www.baselland.ch/geschaefte-lr-mai-jun-2017/vorstoesse/2017-262.pdf"/>
    <hyperlink ref="A7" r:id="rId241" display="http://www.baselland.ch/geschaefte-lr-mai-jun-2017/vorstoesse/2017-263.pdf"/>
    <hyperlink ref="A6" r:id="rId242" display="http://www.baselland.ch/geschaefte-lr-mai-jun-2017/vorstoesse/2017-264.pdf"/>
    <hyperlink ref="A5" r:id="rId243" display="http://www.baselland.ch/geschaefte-lr-mai-jun-2017/vorstoesse/2017-265.pdf"/>
    <hyperlink ref="A4" r:id="rId244" display="http://www.baselland.ch/geschaefte-lr-mai-jun-2017/vorstoesse/2017-266.pdf"/>
  </hyperlinks>
  <pageMargins left="0.70866141732283472" right="0.70866141732283472" top="0.78740157480314965" bottom="0.78740157480314965" header="0.31496062992125984" footer="0.31496062992125984"/>
  <pageSetup paperSize="9" scale="39" fitToHeight="0" orientation="portrait" r:id="rId2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0" workbookViewId="0">
      <selection activeCell="F8" sqref="F8"/>
    </sheetView>
  </sheetViews>
  <sheetFormatPr baseColWidth="10" defaultRowHeight="15" x14ac:dyDescent="0.25"/>
  <sheetData>
    <row r="1" spans="1:14" ht="21" x14ac:dyDescent="0.35">
      <c r="A1" s="3" t="s">
        <v>219</v>
      </c>
    </row>
    <row r="3" spans="1:14" ht="15.75" x14ac:dyDescent="0.25">
      <c r="A3" s="4" t="s">
        <v>220</v>
      </c>
    </row>
    <row r="4" spans="1:14" x14ac:dyDescent="0.25">
      <c r="A4" t="str">
        <f>'[1]Hängig im Parlament'!A3</f>
        <v>G-Nr.</v>
      </c>
      <c r="B4" t="s">
        <v>221</v>
      </c>
    </row>
    <row r="5" spans="1:14" x14ac:dyDescent="0.25">
      <c r="A5" t="str">
        <f>'[1]Hängig im Parlament'!B3</f>
        <v>G-Titel</v>
      </c>
      <c r="B5" t="s">
        <v>222</v>
      </c>
    </row>
    <row r="6" spans="1:14" x14ac:dyDescent="0.25">
      <c r="A6" t="str">
        <f>'[1]Hängig im Parlament'!C3</f>
        <v>Zuweis</v>
      </c>
      <c r="B6" t="s">
        <v>223</v>
      </c>
    </row>
    <row r="7" spans="1:14" x14ac:dyDescent="0.25">
      <c r="A7" t="str">
        <f>'[1]Hängig im Parlament'!D3</f>
        <v>LR-Beschluss</v>
      </c>
      <c r="B7" t="s">
        <v>224</v>
      </c>
    </row>
    <row r="8" spans="1:14" x14ac:dyDescent="0.25">
      <c r="A8" t="str">
        <f>'[1]Hängig im Parlament'!E3</f>
        <v>Datum LR</v>
      </c>
      <c r="B8" t="s">
        <v>225</v>
      </c>
    </row>
    <row r="9" spans="1:14" x14ac:dyDescent="0.25">
      <c r="A9" t="str">
        <f>'[1]Hängig im Parlament'!F3</f>
        <v>Ber-Dat</v>
      </c>
      <c r="B9" t="s">
        <v>226</v>
      </c>
    </row>
    <row r="10" spans="1:14" x14ac:dyDescent="0.25">
      <c r="A10" t="str">
        <f>'[1]Hängig im Parlament'!G3</f>
        <v>Einr-Dat</v>
      </c>
      <c r="B10" t="s">
        <v>227</v>
      </c>
    </row>
    <row r="11" spans="1:14" x14ac:dyDescent="0.25">
      <c r="A11" t="str">
        <f>'[1]Hängig im Parlament'!I3</f>
        <v>G-Typ</v>
      </c>
      <c r="B11" t="s">
        <v>228</v>
      </c>
    </row>
    <row r="12" spans="1:14" x14ac:dyDescent="0.25">
      <c r="A12" t="str">
        <f>'[1]Hängig im Parlament'!J3</f>
        <v>Sachgeb.</v>
      </c>
      <c r="B12" t="s">
        <v>229</v>
      </c>
    </row>
    <row r="14" spans="1:14" ht="15.75" x14ac:dyDescent="0.25">
      <c r="A14" s="5" t="s">
        <v>230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 customHeight="1" x14ac:dyDescent="0.25">
      <c r="A15" s="11" t="s">
        <v>231</v>
      </c>
      <c r="F15" s="1" t="s">
        <v>232</v>
      </c>
      <c r="K15" s="7" t="s">
        <v>233</v>
      </c>
    </row>
    <row r="16" spans="1:14" x14ac:dyDescent="0.25">
      <c r="A16" s="2" t="s">
        <v>164</v>
      </c>
      <c r="B16" t="s">
        <v>234</v>
      </c>
      <c r="F16" s="2" t="s">
        <v>14</v>
      </c>
      <c r="G16" t="s">
        <v>235</v>
      </c>
      <c r="K16" s="2" t="s">
        <v>236</v>
      </c>
      <c r="L16" t="s">
        <v>237</v>
      </c>
    </row>
    <row r="17" spans="1:12" x14ac:dyDescent="0.25">
      <c r="A17" s="2" t="s">
        <v>238</v>
      </c>
      <c r="B17" t="s">
        <v>239</v>
      </c>
      <c r="F17" t="s">
        <v>9</v>
      </c>
      <c r="G17" t="s">
        <v>240</v>
      </c>
      <c r="K17" s="2" t="s">
        <v>46</v>
      </c>
      <c r="L17" t="s">
        <v>241</v>
      </c>
    </row>
    <row r="18" spans="1:12" x14ac:dyDescent="0.25">
      <c r="A18" s="2" t="s">
        <v>242</v>
      </c>
      <c r="B18" t="s">
        <v>243</v>
      </c>
      <c r="F18" s="2" t="s">
        <v>19</v>
      </c>
      <c r="G18" t="s">
        <v>244</v>
      </c>
      <c r="K18" s="2" t="s">
        <v>245</v>
      </c>
      <c r="L18" t="s">
        <v>246</v>
      </c>
    </row>
    <row r="19" spans="1:12" x14ac:dyDescent="0.25">
      <c r="A19" s="2" t="s">
        <v>247</v>
      </c>
      <c r="B19" t="s">
        <v>248</v>
      </c>
      <c r="F19" s="2" t="s">
        <v>90</v>
      </c>
      <c r="G19" t="s">
        <v>249</v>
      </c>
    </row>
    <row r="20" spans="1:12" x14ac:dyDescent="0.25">
      <c r="A20" s="2" t="s">
        <v>250</v>
      </c>
      <c r="B20" t="s">
        <v>251</v>
      </c>
      <c r="F20" s="2" t="s">
        <v>31</v>
      </c>
      <c r="G20" t="s">
        <v>252</v>
      </c>
    </row>
    <row r="21" spans="1:12" x14ac:dyDescent="0.25">
      <c r="A21" s="2" t="s">
        <v>253</v>
      </c>
      <c r="B21" t="s">
        <v>254</v>
      </c>
    </row>
    <row r="22" spans="1:12" x14ac:dyDescent="0.25">
      <c r="A22" s="2" t="s">
        <v>255</v>
      </c>
      <c r="B22" t="s">
        <v>256</v>
      </c>
    </row>
    <row r="23" spans="1:12" x14ac:dyDescent="0.25">
      <c r="A23" s="2" t="s">
        <v>257</v>
      </c>
      <c r="B23" t="s">
        <v>258</v>
      </c>
    </row>
    <row r="24" spans="1:12" x14ac:dyDescent="0.25">
      <c r="A24" s="2" t="s">
        <v>259</v>
      </c>
      <c r="B24" t="s">
        <v>260</v>
      </c>
    </row>
    <row r="25" spans="1:12" x14ac:dyDescent="0.25">
      <c r="A25" s="2"/>
    </row>
    <row r="26" spans="1:12" ht="15.75" x14ac:dyDescent="0.25">
      <c r="A26" s="5" t="s">
        <v>228</v>
      </c>
    </row>
    <row r="27" spans="1:12" x14ac:dyDescent="0.25">
      <c r="A27" s="2" t="s">
        <v>261</v>
      </c>
      <c r="B27" t="s">
        <v>262</v>
      </c>
    </row>
    <row r="28" spans="1:12" x14ac:dyDescent="0.25">
      <c r="A28" s="2" t="s">
        <v>263</v>
      </c>
      <c r="B28" t="s">
        <v>264</v>
      </c>
    </row>
    <row r="29" spans="1:12" x14ac:dyDescent="0.25">
      <c r="A29" s="2" t="s">
        <v>15</v>
      </c>
      <c r="B29" t="s">
        <v>265</v>
      </c>
    </row>
    <row r="30" spans="1:12" x14ac:dyDescent="0.25">
      <c r="A30" s="2" t="s">
        <v>12</v>
      </c>
      <c r="B30" t="s">
        <v>266</v>
      </c>
    </row>
    <row r="31" spans="1:12" x14ac:dyDescent="0.25">
      <c r="A31" s="2" t="s">
        <v>267</v>
      </c>
      <c r="B31" t="s">
        <v>268</v>
      </c>
    </row>
    <row r="32" spans="1:12" x14ac:dyDescent="0.25">
      <c r="A32" s="2" t="s">
        <v>269</v>
      </c>
      <c r="B32" t="s">
        <v>270</v>
      </c>
    </row>
    <row r="33" spans="1:14" x14ac:dyDescent="0.25">
      <c r="A33" t="s">
        <v>271</v>
      </c>
      <c r="B33" t="s">
        <v>272</v>
      </c>
    </row>
    <row r="35" spans="1:14" ht="21" x14ac:dyDescent="0.35">
      <c r="A35" s="8" t="s">
        <v>273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9">
        <v>42005</v>
      </c>
      <c r="B36" t="s">
        <v>315</v>
      </c>
    </row>
    <row r="37" spans="1:14" x14ac:dyDescent="0.25">
      <c r="A37" s="10">
        <v>42370</v>
      </c>
      <c r="B37" t="s">
        <v>314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Hängige Geschäfte</vt:lpstr>
      <vt:lpstr>Abkürzungen ; Farben</vt:lpstr>
      <vt:lpstr>'Hängige Geschäfte'!Druckbereich</vt:lpstr>
      <vt:lpstr>'Hängige Geschäfte'!Drucktitel</vt:lpstr>
    </vt:vector>
  </TitlesOfParts>
  <Company>Kantonale Verwaltungen 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Christian LKA</dc:creator>
  <cp:lastModifiedBy>Back, Lukas LKA</cp:lastModifiedBy>
  <cp:lastPrinted>2015-10-30T07:19:37Z</cp:lastPrinted>
  <dcterms:created xsi:type="dcterms:W3CDTF">2015-10-02T12:35:22Z</dcterms:created>
  <dcterms:modified xsi:type="dcterms:W3CDTF">2017-07-07T12:25:58Z</dcterms:modified>
</cp:coreProperties>
</file>