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1530" windowWidth="18800" windowHeight="8960" activeTab="0"/>
  </bookViews>
  <sheets>
    <sheet name="16.03.-31.03.2020" sheetId="1" r:id="rId1"/>
    <sheet name="01.04.-30.04.2020" sheetId="2" r:id="rId2"/>
    <sheet name="01.05.-31.05.2020" sheetId="3" r:id="rId3"/>
    <sheet name="01.06.-30.06.2020" sheetId="4" r:id="rId4"/>
    <sheet name="01.07.-31.07.2020" sheetId="5" r:id="rId5"/>
    <sheet name="01.08.-31.08.2020" sheetId="6" r:id="rId6"/>
  </sheets>
  <definedNames/>
  <calcPr fullCalcOnLoad="1"/>
</workbook>
</file>

<file path=xl/sharedStrings.xml><?xml version="1.0" encoding="utf-8"?>
<sst xmlns="http://schemas.openxmlformats.org/spreadsheetml/2006/main" count="5694" uniqueCount="46">
  <si>
    <t>Name Kind:</t>
  </si>
  <si>
    <t>Name Eltern:</t>
  </si>
  <si>
    <t>Beispiel</t>
  </si>
  <si>
    <t>Mustermann Max</t>
  </si>
  <si>
    <t>Mustermann Marianne und Markus</t>
  </si>
  <si>
    <t>Kalendertag</t>
  </si>
  <si>
    <t>Einrichtungsart:</t>
  </si>
  <si>
    <t>Kindertagesstätte</t>
  </si>
  <si>
    <t>Schulergänzendes Betreuungsangebot</t>
  </si>
  <si>
    <t>Gemeinde (Wohnsitz der unten aufgeführten Familien):</t>
  </si>
  <si>
    <t>Bemerkungen:</t>
  </si>
  <si>
    <t xml:space="preserve">Name der Einrichtung/Organisation: </t>
  </si>
  <si>
    <t>Vormittag</t>
  </si>
  <si>
    <t>Nachmittag</t>
  </si>
  <si>
    <t>davon betreut</t>
  </si>
  <si>
    <t>nicht betreut (nicht coronabedingt)</t>
  </si>
  <si>
    <t>nicht betreut (coronabedingt)</t>
  </si>
  <si>
    <t>x</t>
  </si>
  <si>
    <t>Legende:</t>
  </si>
  <si>
    <t>Tage/Monat</t>
  </si>
  <si>
    <t>Stunden/Monat</t>
  </si>
  <si>
    <t>Zusammenfassung</t>
  </si>
  <si>
    <t>o</t>
  </si>
  <si>
    <t>Ausfälle nicht coronabedingt (in Halbtagen)</t>
  </si>
  <si>
    <t>Ausfälle coronabedingt (in Halbtagen)</t>
  </si>
  <si>
    <t>Bitte ausfüllen</t>
  </si>
  <si>
    <t>Geplante Betreuung</t>
  </si>
  <si>
    <t>Bitte verwenden Sie pro Wohnsitzgemeinde BL der Familien eine Excel-Datei und pro Erfassungsmonat ein Tabellenblatt. Wenn Sie mehr Kinder mit nicht beanspruchter Betreuung aufführen müssen, so füllen Sie ein 2. Excel aus.</t>
  </si>
  <si>
    <t>16.03.-31.03.2020</t>
  </si>
  <si>
    <t>Tagesfamilienorganisation</t>
  </si>
  <si>
    <t>a</t>
  </si>
  <si>
    <t>Angaben für den Monat:</t>
  </si>
  <si>
    <r>
      <t xml:space="preserve">Erfassungsformular </t>
    </r>
    <r>
      <rPr>
        <b/>
        <u val="single"/>
        <sz val="14"/>
        <rFont val="Arial"/>
        <family val="2"/>
      </rPr>
      <t>nicht</t>
    </r>
    <r>
      <rPr>
        <b/>
        <sz val="14"/>
        <rFont val="Arial"/>
        <family val="2"/>
      </rPr>
      <t xml:space="preserve"> beanspruchte Betreuung für familien- und schulergänzende Betreuungsangebote</t>
    </r>
  </si>
  <si>
    <t xml:space="preserve">bedeutet "geplante Betreuung und anwesend" </t>
  </si>
  <si>
    <t xml:space="preserve">bedeutet "geplant" aber "nicht betreut (coronabedingt)" </t>
  </si>
  <si>
    <t>bedeutet "geplant" aber "nicht betreut (nicht coronabedingt)" (z.B. wegen Ferien oder Krankheit abwesend)</t>
  </si>
  <si>
    <t>Anderes, z.B. Modul, Früh-/Spätbetreuung usw.</t>
  </si>
  <si>
    <t>Kategorie "Anderes" bitte im Bemerkungsfeld erläutern.</t>
  </si>
  <si>
    <t>01.04.-30.04.2020</t>
  </si>
  <si>
    <t>Bitte auswählen</t>
  </si>
  <si>
    <t>01.05.-31.05.2020</t>
  </si>
  <si>
    <t>01.06.-30.06.2020</t>
  </si>
  <si>
    <t>01.07.-31.07.2020</t>
  </si>
  <si>
    <t>01.08.-31.08.2020</t>
  </si>
  <si>
    <t>WICHTIG: Bitte achten Sie darauf, dass nur ein Zeichen in der Zelle erfasst wird (kein zusätzlicher Leerschlag), da ansonsten mit den Eingaben die Summenbildung nicht funktioniert.</t>
  </si>
  <si>
    <t>Wenn die Angabe in Halbtagen (Vormittag/Nachmittag) möglich ist, füllen Sie bitte die Spalten C bis R aus. Andernfalls kann darauf verzichtet werden und es müssen nur die Zeilen «Name Kind» und «Name Eltern» sowie die Spalten X bis AK ausgefüllt werden.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</si>
</sst>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48" fillId="0" borderId="15" xfId="0" applyFont="1" applyBorder="1" applyAlignment="1">
      <alignment vertical="top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46" fillId="0" borderId="0" xfId="0" applyFont="1" applyFill="1" applyAlignment="1">
      <alignment horizontal="left" wrapText="1"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21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1"/>
  <sheetViews>
    <sheetView tabSelected="1" zoomScalePageLayoutView="85" workbookViewId="0" topLeftCell="A1">
      <selection activeCell="A1" sqref="A1:AL2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28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">
        <v>39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">
        <v>39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">
        <v>25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">
        <v>25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">
        <v>25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">
        <v>25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">
        <v>25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">
        <v>25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">
        <v>25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">
        <v>25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">
        <v>25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">
        <v>25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">
        <v>25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">
        <v>25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">
        <v>25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">
        <v>25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">
        <v>25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">
        <v>25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">
        <v>25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">
        <v>25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">
        <v>25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">
        <v>25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">
        <v>25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">
        <v>25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">
        <v>25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">
        <v>25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">
        <v>25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">
        <v>25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">
        <v>25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">
        <v>25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">
        <v>25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">
        <v>25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">
        <v>25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">
        <v>25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">
        <v>25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">
        <v>25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">
        <v>25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">
        <v>25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">
        <v>25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">
        <v>25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">
        <v>25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">
        <v>25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">
        <v>25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">
        <v>25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">
        <v>25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">
        <v>25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">
        <v>25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">
        <v>25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">
        <v>25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">
        <v>25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">
        <v>25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">
        <v>25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">
        <v>25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">
        <v>25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">
        <v>25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">
        <v>25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">
        <v>25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">
        <v>25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">
        <v>25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">
        <v>25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">
        <v>25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">
        <v>25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">
        <v>25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">
        <v>25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">
        <v>25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">
        <v>25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">
        <v>25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">
        <v>25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">
        <v>25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">
        <v>25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">
        <v>25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">
        <v>25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">
        <v>25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">
        <v>25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">
        <v>25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">
        <v>25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">
        <v>25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">
        <v>25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">
        <v>25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">
        <v>25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">
        <v>25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">
        <v>25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">
        <v>25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">
        <v>25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">
        <v>25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">
        <v>25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">
        <v>25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">
        <v>25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">
        <v>25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">
        <v>25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">
        <v>25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">
        <v>25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">
        <v>25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">
        <v>25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">
        <v>25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">
        <v>25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">
        <v>25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">
        <v>25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">
        <v>25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">
        <v>25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">
        <v>25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">
        <v>25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D675:AG675"/>
    <mergeCell ref="AH675:AK675"/>
    <mergeCell ref="AB674:AC674"/>
    <mergeCell ref="AD674:AG674"/>
    <mergeCell ref="AH674:AK674"/>
    <mergeCell ref="X678:AK680"/>
    <mergeCell ref="AH676:AK677"/>
    <mergeCell ref="A678:B678"/>
    <mergeCell ref="A679:B679"/>
    <mergeCell ref="A676:B676"/>
    <mergeCell ref="AH671:AK673"/>
    <mergeCell ref="A674:B674"/>
    <mergeCell ref="X674:AA674"/>
    <mergeCell ref="A675:B675"/>
    <mergeCell ref="X675:AA675"/>
    <mergeCell ref="AB675:AC675"/>
    <mergeCell ref="A677:B677"/>
    <mergeCell ref="AD661:AG661"/>
    <mergeCell ref="AH661:AK661"/>
    <mergeCell ref="A662:B662"/>
    <mergeCell ref="X662:AA662"/>
    <mergeCell ref="AB662:AC662"/>
    <mergeCell ref="AD662:AG662"/>
    <mergeCell ref="AH662:AK662"/>
    <mergeCell ref="A661:B661"/>
    <mergeCell ref="A649:B649"/>
    <mergeCell ref="X649:AA649"/>
    <mergeCell ref="AB649:AC649"/>
    <mergeCell ref="AD649:AG649"/>
    <mergeCell ref="AH649:AK649"/>
    <mergeCell ref="X652:AK654"/>
    <mergeCell ref="A650:B650"/>
    <mergeCell ref="AH650:AK651"/>
    <mergeCell ref="A651:B651"/>
    <mergeCell ref="A652:B652"/>
    <mergeCell ref="X645:AA647"/>
    <mergeCell ref="AB645:AC647"/>
    <mergeCell ref="AD645:AG647"/>
    <mergeCell ref="AH645:AK647"/>
    <mergeCell ref="A648:B648"/>
    <mergeCell ref="X648:AA648"/>
    <mergeCell ref="AB648:AC648"/>
    <mergeCell ref="AD648:AG648"/>
    <mergeCell ref="AH648:AK648"/>
    <mergeCell ref="A635:B635"/>
    <mergeCell ref="X635:AA635"/>
    <mergeCell ref="AB635:AC635"/>
    <mergeCell ref="AD635:AG635"/>
    <mergeCell ref="AH635:AK635"/>
    <mergeCell ref="X638:AK640"/>
    <mergeCell ref="A636:B636"/>
    <mergeCell ref="AD636:AG637"/>
    <mergeCell ref="AH636:AK637"/>
    <mergeCell ref="A634:B634"/>
    <mergeCell ref="X634:AA634"/>
    <mergeCell ref="AB634:AC634"/>
    <mergeCell ref="AD634:AG634"/>
    <mergeCell ref="AH634:AK634"/>
    <mergeCell ref="A624:B624"/>
    <mergeCell ref="A626:B626"/>
    <mergeCell ref="X631:AA633"/>
    <mergeCell ref="AB631:AC633"/>
    <mergeCell ref="AD631:AG633"/>
    <mergeCell ref="A622:B622"/>
    <mergeCell ref="X622:AA622"/>
    <mergeCell ref="AB622:AC622"/>
    <mergeCell ref="AD622:AG622"/>
    <mergeCell ref="AH622:AK622"/>
    <mergeCell ref="AD621:AG621"/>
    <mergeCell ref="X621:AA621"/>
    <mergeCell ref="AB621:AC621"/>
    <mergeCell ref="A609:B609"/>
    <mergeCell ref="X609:AA609"/>
    <mergeCell ref="AB609:AC609"/>
    <mergeCell ref="AD609:AG609"/>
    <mergeCell ref="AH609:AK609"/>
    <mergeCell ref="X612:AK614"/>
    <mergeCell ref="A610:B610"/>
    <mergeCell ref="A611:B611"/>
    <mergeCell ref="A612:B612"/>
    <mergeCell ref="A613:B613"/>
    <mergeCell ref="A608:B608"/>
    <mergeCell ref="X608:AA608"/>
    <mergeCell ref="AB608:AC608"/>
    <mergeCell ref="AD608:AG608"/>
    <mergeCell ref="AH608:AK608"/>
    <mergeCell ref="A598:B598"/>
    <mergeCell ref="A599:B599"/>
    <mergeCell ref="X605:AA607"/>
    <mergeCell ref="AB605:AC607"/>
    <mergeCell ref="AD605:AG607"/>
    <mergeCell ref="A594:B594"/>
    <mergeCell ref="X594:AA594"/>
    <mergeCell ref="AB594:AC594"/>
    <mergeCell ref="AD594:AG594"/>
    <mergeCell ref="AH594:AK594"/>
    <mergeCell ref="AH595:AK595"/>
    <mergeCell ref="AD595:AG595"/>
    <mergeCell ref="AH578:AK580"/>
    <mergeCell ref="A581:B581"/>
    <mergeCell ref="X581:AA581"/>
    <mergeCell ref="AB581:AC581"/>
    <mergeCell ref="AD581:AG581"/>
    <mergeCell ref="X585:AK587"/>
    <mergeCell ref="A583:B583"/>
    <mergeCell ref="AB578:AC580"/>
    <mergeCell ref="AD578:AG580"/>
    <mergeCell ref="AH568:AK568"/>
    <mergeCell ref="A569:B569"/>
    <mergeCell ref="X569:AA569"/>
    <mergeCell ref="AB569:AC569"/>
    <mergeCell ref="AD569:AG569"/>
    <mergeCell ref="A582:B582"/>
    <mergeCell ref="X582:AA582"/>
    <mergeCell ref="AB582:AC582"/>
    <mergeCell ref="AD582:AG582"/>
    <mergeCell ref="AH582:AK582"/>
    <mergeCell ref="A557:B557"/>
    <mergeCell ref="A558:B558"/>
    <mergeCell ref="A559:B559"/>
    <mergeCell ref="X565:AA567"/>
    <mergeCell ref="AB565:AC567"/>
    <mergeCell ref="AH581:AK581"/>
    <mergeCell ref="A568:B568"/>
    <mergeCell ref="X568:AA568"/>
    <mergeCell ref="AB568:AC568"/>
    <mergeCell ref="AD568:AG568"/>
    <mergeCell ref="A555:B555"/>
    <mergeCell ref="X555:AA555"/>
    <mergeCell ref="AB555:AC555"/>
    <mergeCell ref="AD555:AG555"/>
    <mergeCell ref="AH555:AK555"/>
    <mergeCell ref="AH569:AK569"/>
    <mergeCell ref="X558:AK560"/>
    <mergeCell ref="A556:B556"/>
    <mergeCell ref="AD565:AG567"/>
    <mergeCell ref="AH565:AK567"/>
    <mergeCell ref="A554:B554"/>
    <mergeCell ref="X554:AA554"/>
    <mergeCell ref="AB554:AC554"/>
    <mergeCell ref="AD554:AG554"/>
    <mergeCell ref="AH554:AK554"/>
    <mergeCell ref="A544:B544"/>
    <mergeCell ref="A545:B545"/>
    <mergeCell ref="A546:B546"/>
    <mergeCell ref="X551:AA553"/>
    <mergeCell ref="AB551:AC553"/>
    <mergeCell ref="AD538:AG540"/>
    <mergeCell ref="A542:B542"/>
    <mergeCell ref="X542:AA542"/>
    <mergeCell ref="AB542:AC542"/>
    <mergeCell ref="AD542:AG542"/>
    <mergeCell ref="AH542:AK542"/>
    <mergeCell ref="AH538:AK540"/>
    <mergeCell ref="AH529:AK529"/>
    <mergeCell ref="A541:B541"/>
    <mergeCell ref="X541:AA541"/>
    <mergeCell ref="AB541:AC541"/>
    <mergeCell ref="AD541:AG541"/>
    <mergeCell ref="AH541:AK541"/>
    <mergeCell ref="A532:B532"/>
    <mergeCell ref="A533:B533"/>
    <mergeCell ref="X538:AA540"/>
    <mergeCell ref="AB538:AC540"/>
    <mergeCell ref="A516:B516"/>
    <mergeCell ref="A518:B518"/>
    <mergeCell ref="A519:B519"/>
    <mergeCell ref="A517:B517"/>
    <mergeCell ref="AH528:AK528"/>
    <mergeCell ref="AB516:AC517"/>
    <mergeCell ref="AD516:AG517"/>
    <mergeCell ref="AH516:AK517"/>
    <mergeCell ref="X516:AA517"/>
    <mergeCell ref="X518:AK520"/>
    <mergeCell ref="A515:B515"/>
    <mergeCell ref="X515:AA515"/>
    <mergeCell ref="AB515:AC515"/>
    <mergeCell ref="AD515:AG515"/>
    <mergeCell ref="AH515:AK515"/>
    <mergeCell ref="AH511:AK513"/>
    <mergeCell ref="A514:B514"/>
    <mergeCell ref="X514:AA514"/>
    <mergeCell ref="AB514:AC514"/>
    <mergeCell ref="AH514:AK51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504:B504"/>
    <mergeCell ref="AD502:AG502"/>
    <mergeCell ref="AH502:AK502"/>
    <mergeCell ref="A489:B489"/>
    <mergeCell ref="X489:AA489"/>
    <mergeCell ref="AB489:AC489"/>
    <mergeCell ref="AD489:AG489"/>
    <mergeCell ref="AH489:AK489"/>
    <mergeCell ref="X492:AK494"/>
    <mergeCell ref="A490:B490"/>
    <mergeCell ref="AH475:AK475"/>
    <mergeCell ref="X478:AK480"/>
    <mergeCell ref="A476:B476"/>
    <mergeCell ref="A491:B491"/>
    <mergeCell ref="A492:B492"/>
    <mergeCell ref="A493:B493"/>
    <mergeCell ref="X485:AA487"/>
    <mergeCell ref="AB485:AC487"/>
    <mergeCell ref="AD485:AG487"/>
    <mergeCell ref="AD490:AG491"/>
    <mergeCell ref="A488:B488"/>
    <mergeCell ref="X488:AA488"/>
    <mergeCell ref="AB488:AC488"/>
    <mergeCell ref="AD488:AG488"/>
    <mergeCell ref="AB475:AC475"/>
    <mergeCell ref="AD475:AG475"/>
    <mergeCell ref="A477:B477"/>
    <mergeCell ref="A478:B478"/>
    <mergeCell ref="X471:AA473"/>
    <mergeCell ref="A462:B462"/>
    <mergeCell ref="X462:AA462"/>
    <mergeCell ref="A479:B479"/>
    <mergeCell ref="A474:B474"/>
    <mergeCell ref="X474:AA474"/>
    <mergeCell ref="T479:W480"/>
    <mergeCell ref="A475:B475"/>
    <mergeCell ref="X475:AA475"/>
    <mergeCell ref="AD462:AG462"/>
    <mergeCell ref="AH462:AK462"/>
    <mergeCell ref="A463:B463"/>
    <mergeCell ref="X452:AK454"/>
    <mergeCell ref="A450:B450"/>
    <mergeCell ref="A461:B461"/>
    <mergeCell ref="X461:AA461"/>
    <mergeCell ref="AB461:AC461"/>
    <mergeCell ref="AD461:AG461"/>
    <mergeCell ref="A452:B452"/>
    <mergeCell ref="A436:B436"/>
    <mergeCell ref="AH461:AK461"/>
    <mergeCell ref="AH458:AK460"/>
    <mergeCell ref="T450:W451"/>
    <mergeCell ref="X450:AA451"/>
    <mergeCell ref="A438:B438"/>
    <mergeCell ref="A439:B439"/>
    <mergeCell ref="X438:AK440"/>
    <mergeCell ref="A449:B449"/>
    <mergeCell ref="X449:AA449"/>
    <mergeCell ref="AH434:AK434"/>
    <mergeCell ref="A435:B435"/>
    <mergeCell ref="X435:AA435"/>
    <mergeCell ref="AB435:AC435"/>
    <mergeCell ref="AD435:AG435"/>
    <mergeCell ref="AH435:AK435"/>
    <mergeCell ref="AD434:AG434"/>
    <mergeCell ref="A422:B422"/>
    <mergeCell ref="X422:AA422"/>
    <mergeCell ref="AB422:AC422"/>
    <mergeCell ref="AD422:AG422"/>
    <mergeCell ref="AH422:AK422"/>
    <mergeCell ref="X425:AK427"/>
    <mergeCell ref="A423:B423"/>
    <mergeCell ref="A426:B426"/>
    <mergeCell ref="AH423:AK424"/>
    <mergeCell ref="A421:B421"/>
    <mergeCell ref="X421:AA421"/>
    <mergeCell ref="AB421:AC421"/>
    <mergeCell ref="AD421:AG421"/>
    <mergeCell ref="AH421:AK421"/>
    <mergeCell ref="X418:AA420"/>
    <mergeCell ref="AB418:AC420"/>
    <mergeCell ref="AD418:AG420"/>
    <mergeCell ref="X412:AK414"/>
    <mergeCell ref="A411:B411"/>
    <mergeCell ref="A412:B412"/>
    <mergeCell ref="A413:B413"/>
    <mergeCell ref="A410:B410"/>
    <mergeCell ref="AH418:AK420"/>
    <mergeCell ref="AH410:AK411"/>
    <mergeCell ref="AD410:AG411"/>
    <mergeCell ref="T410:W411"/>
    <mergeCell ref="X410:AA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X405:AA407"/>
    <mergeCell ref="AB405:AC407"/>
    <mergeCell ref="AD405:AG407"/>
    <mergeCell ref="AH405:AK407"/>
    <mergeCell ref="AH396:AK397"/>
    <mergeCell ref="A398:B398"/>
    <mergeCell ref="A399:B399"/>
    <mergeCell ref="A397:B397"/>
    <mergeCell ref="AD396:AG397"/>
    <mergeCell ref="A395:B395"/>
    <mergeCell ref="X395:AA395"/>
    <mergeCell ref="AB395:AC395"/>
    <mergeCell ref="AD395:AG395"/>
    <mergeCell ref="AH395:AK395"/>
    <mergeCell ref="X398:AK400"/>
    <mergeCell ref="A396:B396"/>
    <mergeCell ref="T396:W397"/>
    <mergeCell ref="X396:AA397"/>
    <mergeCell ref="AB396:AC397"/>
    <mergeCell ref="A382:B382"/>
    <mergeCell ref="X382:AA382"/>
    <mergeCell ref="AB382:AC382"/>
    <mergeCell ref="AD382:AG382"/>
    <mergeCell ref="AH382:AK382"/>
    <mergeCell ref="A394:B394"/>
    <mergeCell ref="X394:AA394"/>
    <mergeCell ref="AB394:AC394"/>
    <mergeCell ref="AD394:AG394"/>
    <mergeCell ref="AH394:AK394"/>
    <mergeCell ref="X372:AK374"/>
    <mergeCell ref="A370:B370"/>
    <mergeCell ref="A371:B371"/>
    <mergeCell ref="A372:B372"/>
    <mergeCell ref="A373:B373"/>
    <mergeCell ref="A381:B381"/>
    <mergeCell ref="X381:AA381"/>
    <mergeCell ref="AB381:AC381"/>
    <mergeCell ref="AD381:AG381"/>
    <mergeCell ref="AH381:AK381"/>
    <mergeCell ref="AH368:AK368"/>
    <mergeCell ref="A358:B358"/>
    <mergeCell ref="A359:B359"/>
    <mergeCell ref="X358:AK360"/>
    <mergeCell ref="A369:B369"/>
    <mergeCell ref="X369:AA369"/>
    <mergeCell ref="AB369:AC369"/>
    <mergeCell ref="AD369:AG369"/>
    <mergeCell ref="AH369:AK369"/>
    <mergeCell ref="AD365:AG367"/>
    <mergeCell ref="X345:AK347"/>
    <mergeCell ref="A343:B343"/>
    <mergeCell ref="X343:AA344"/>
    <mergeCell ref="A344:B344"/>
    <mergeCell ref="A345:B345"/>
    <mergeCell ref="A355:B355"/>
    <mergeCell ref="X355:AA355"/>
    <mergeCell ref="AB355:AC355"/>
    <mergeCell ref="AD355:AG355"/>
    <mergeCell ref="AH355:AK355"/>
    <mergeCell ref="A331:B331"/>
    <mergeCell ref="A342:B342"/>
    <mergeCell ref="X342:AA342"/>
    <mergeCell ref="AB342:AC342"/>
    <mergeCell ref="AD342:AG342"/>
    <mergeCell ref="AH342:AK342"/>
    <mergeCell ref="AH338:AK340"/>
    <mergeCell ref="X338:AA340"/>
    <mergeCell ref="X332:AK334"/>
    <mergeCell ref="AD338:AG340"/>
    <mergeCell ref="AB341:AC341"/>
    <mergeCell ref="AD341:AG341"/>
    <mergeCell ref="AH341:AK341"/>
    <mergeCell ref="A328:B328"/>
    <mergeCell ref="X328:AA328"/>
    <mergeCell ref="AB328:AC328"/>
    <mergeCell ref="AD328:AG328"/>
    <mergeCell ref="AH328:AK328"/>
    <mergeCell ref="X329:AA329"/>
    <mergeCell ref="AB329:AC329"/>
    <mergeCell ref="AD315:AG315"/>
    <mergeCell ref="AH315:AK315"/>
    <mergeCell ref="X325:AA327"/>
    <mergeCell ref="AB325:AC327"/>
    <mergeCell ref="AD325:AG327"/>
    <mergeCell ref="AH325:AK327"/>
    <mergeCell ref="X315:AA315"/>
    <mergeCell ref="AB315:AC315"/>
    <mergeCell ref="A76:B76"/>
    <mergeCell ref="A77:B77"/>
    <mergeCell ref="AB450:AC451"/>
    <mergeCell ref="AD450:AG451"/>
    <mergeCell ref="AH450:AK451"/>
    <mergeCell ref="AH476:AK477"/>
    <mergeCell ref="AD125:AG127"/>
    <mergeCell ref="AH125:AK127"/>
    <mergeCell ref="X165:AA167"/>
    <mergeCell ref="A89:B89"/>
    <mergeCell ref="A75:B75"/>
    <mergeCell ref="A74:B74"/>
    <mergeCell ref="X74:AA74"/>
    <mergeCell ref="AB74:AC74"/>
    <mergeCell ref="AD74:AG74"/>
    <mergeCell ref="AH74:AK74"/>
    <mergeCell ref="AD75:AG75"/>
    <mergeCell ref="AH75:AK75"/>
    <mergeCell ref="A61:B61"/>
    <mergeCell ref="X58:AA60"/>
    <mergeCell ref="AB58:AC60"/>
    <mergeCell ref="AD58:AG60"/>
    <mergeCell ref="AH58:AK60"/>
    <mergeCell ref="AB62:AC62"/>
    <mergeCell ref="A62:B62"/>
    <mergeCell ref="X89:AA89"/>
    <mergeCell ref="AB89:AC89"/>
    <mergeCell ref="AD89:AG89"/>
    <mergeCell ref="AH89:AK89"/>
    <mergeCell ref="A90:B90"/>
    <mergeCell ref="A91:B91"/>
    <mergeCell ref="A92:B92"/>
    <mergeCell ref="X92:AK94"/>
    <mergeCell ref="A93:B93"/>
    <mergeCell ref="T90:W91"/>
    <mergeCell ref="X90:AA91"/>
    <mergeCell ref="AB90:AC91"/>
    <mergeCell ref="AD90:AG91"/>
    <mergeCell ref="AH90:AK91"/>
    <mergeCell ref="X85:AA87"/>
    <mergeCell ref="AB85:AC87"/>
    <mergeCell ref="AD85:AG87"/>
    <mergeCell ref="AH85:AK87"/>
    <mergeCell ref="A88:B88"/>
    <mergeCell ref="X88:AA88"/>
    <mergeCell ref="AB88:AC88"/>
    <mergeCell ref="AD88:AG88"/>
    <mergeCell ref="AH88:AK88"/>
    <mergeCell ref="AD98:AG100"/>
    <mergeCell ref="AH98:AK100"/>
    <mergeCell ref="A101:B101"/>
    <mergeCell ref="X101:AA101"/>
    <mergeCell ref="AB101:AC101"/>
    <mergeCell ref="AD101:AG101"/>
    <mergeCell ref="AH101:AK101"/>
    <mergeCell ref="X98:AA100"/>
    <mergeCell ref="AB98:AC100"/>
    <mergeCell ref="A102:B102"/>
    <mergeCell ref="X102:AA102"/>
    <mergeCell ref="AB102:AC102"/>
    <mergeCell ref="AD102:AG102"/>
    <mergeCell ref="AH102:AK102"/>
    <mergeCell ref="A103:B103"/>
    <mergeCell ref="AB103:AC104"/>
    <mergeCell ref="AD103:AG104"/>
    <mergeCell ref="AH103:AK104"/>
    <mergeCell ref="A104:B104"/>
    <mergeCell ref="A105:B105"/>
    <mergeCell ref="X105:AK107"/>
    <mergeCell ref="A106:B106"/>
    <mergeCell ref="X111:AA113"/>
    <mergeCell ref="AB111:AC113"/>
    <mergeCell ref="AD111:AG113"/>
    <mergeCell ref="AH111:AK113"/>
    <mergeCell ref="T103:W104"/>
    <mergeCell ref="X103:AA104"/>
    <mergeCell ref="AD138:AG140"/>
    <mergeCell ref="A141:B141"/>
    <mergeCell ref="AH114:AK114"/>
    <mergeCell ref="A115:B115"/>
    <mergeCell ref="X115:AA115"/>
    <mergeCell ref="AB115:AC115"/>
    <mergeCell ref="AD115:AG115"/>
    <mergeCell ref="A116:B116"/>
    <mergeCell ref="A117:B117"/>
    <mergeCell ref="A118:B118"/>
    <mergeCell ref="X169:AA169"/>
    <mergeCell ref="AD165:AG167"/>
    <mergeCell ref="A288:B288"/>
    <mergeCell ref="A114:B114"/>
    <mergeCell ref="X114:AA114"/>
    <mergeCell ref="AB114:AC114"/>
    <mergeCell ref="AD114:AG114"/>
    <mergeCell ref="AD130:AG131"/>
    <mergeCell ref="AB138:AC140"/>
    <mergeCell ref="AB125:AC127"/>
    <mergeCell ref="AB410:AC411"/>
    <mergeCell ref="X314:AA314"/>
    <mergeCell ref="AB314:AC314"/>
    <mergeCell ref="A305:B305"/>
    <mergeCell ref="A306:B306"/>
    <mergeCell ref="A131:B131"/>
    <mergeCell ref="X141:AA141"/>
    <mergeCell ref="AB141:AC141"/>
    <mergeCell ref="A142:B142"/>
    <mergeCell ref="X142:AA142"/>
    <mergeCell ref="X118:AK120"/>
    <mergeCell ref="A119:B119"/>
    <mergeCell ref="A128:B128"/>
    <mergeCell ref="X128:AA128"/>
    <mergeCell ref="AB128:AC128"/>
    <mergeCell ref="AD128:AG128"/>
    <mergeCell ref="AH128:AK128"/>
    <mergeCell ref="X125:AA127"/>
    <mergeCell ref="A129:B129"/>
    <mergeCell ref="X129:AA129"/>
    <mergeCell ref="AB129:AC129"/>
    <mergeCell ref="AD129:AG129"/>
    <mergeCell ref="AH129:AK129"/>
    <mergeCell ref="A130:B130"/>
    <mergeCell ref="AB130:AC131"/>
    <mergeCell ref="T130:W131"/>
    <mergeCell ref="X130:AA131"/>
    <mergeCell ref="AH130:AK131"/>
    <mergeCell ref="X143:AA144"/>
    <mergeCell ref="AB143:AC144"/>
    <mergeCell ref="AD141:AG141"/>
    <mergeCell ref="A132:B132"/>
    <mergeCell ref="X132:AK134"/>
    <mergeCell ref="A133:B133"/>
    <mergeCell ref="X138:AA140"/>
    <mergeCell ref="AH141:AK141"/>
    <mergeCell ref="T133:W134"/>
    <mergeCell ref="AH138:AK140"/>
    <mergeCell ref="A146:B146"/>
    <mergeCell ref="X151:AA153"/>
    <mergeCell ref="AB142:AC142"/>
    <mergeCell ref="AD142:AG142"/>
    <mergeCell ref="AH142:AK142"/>
    <mergeCell ref="AD151:AG153"/>
    <mergeCell ref="AH151:AK153"/>
    <mergeCell ref="A143:B143"/>
    <mergeCell ref="A144:B144"/>
    <mergeCell ref="T143:W144"/>
    <mergeCell ref="AB178:AC180"/>
    <mergeCell ref="AD178:AG180"/>
    <mergeCell ref="AD143:AG144"/>
    <mergeCell ref="AH154:AK154"/>
    <mergeCell ref="A155:B155"/>
    <mergeCell ref="X155:AA155"/>
    <mergeCell ref="AB155:AC155"/>
    <mergeCell ref="AD155:AG155"/>
    <mergeCell ref="A145:B145"/>
    <mergeCell ref="X145:AK147"/>
    <mergeCell ref="AD288:AG288"/>
    <mergeCell ref="X289:AA289"/>
    <mergeCell ref="AD181:AG181"/>
    <mergeCell ref="AB311:AC313"/>
    <mergeCell ref="AD311:AG313"/>
    <mergeCell ref="AB194:AC194"/>
    <mergeCell ref="AD209:AG209"/>
    <mergeCell ref="AB210:AC211"/>
    <mergeCell ref="AD231:AG233"/>
    <mergeCell ref="AD235:AG235"/>
    <mergeCell ref="A154:B154"/>
    <mergeCell ref="X154:AA154"/>
    <mergeCell ref="AB154:AC154"/>
    <mergeCell ref="AD154:AG154"/>
    <mergeCell ref="AB165:AC167"/>
    <mergeCell ref="A169:B169"/>
    <mergeCell ref="A156:B156"/>
    <mergeCell ref="A157:B157"/>
    <mergeCell ref="A158:B158"/>
    <mergeCell ref="X158:AK160"/>
    <mergeCell ref="A159:B159"/>
    <mergeCell ref="AH165:AK167"/>
    <mergeCell ref="AH168:AK168"/>
    <mergeCell ref="A172:B172"/>
    <mergeCell ref="X172:AK174"/>
    <mergeCell ref="A173:B173"/>
    <mergeCell ref="AB169:AC169"/>
    <mergeCell ref="AD169:AG169"/>
    <mergeCell ref="AD170:AG171"/>
    <mergeCell ref="T170:W171"/>
    <mergeCell ref="A168:B168"/>
    <mergeCell ref="X168:AA168"/>
    <mergeCell ref="AB168:AC168"/>
    <mergeCell ref="AD168:AG168"/>
    <mergeCell ref="A182:B182"/>
    <mergeCell ref="X182:AA182"/>
    <mergeCell ref="AB182:AC182"/>
    <mergeCell ref="AD182:AG182"/>
    <mergeCell ref="A170:B170"/>
    <mergeCell ref="A171:B171"/>
    <mergeCell ref="A181:B181"/>
    <mergeCell ref="A195:B195"/>
    <mergeCell ref="X195:AA195"/>
    <mergeCell ref="AB195:AC195"/>
    <mergeCell ref="AD195:AG195"/>
    <mergeCell ref="AH195:AK195"/>
    <mergeCell ref="A183:B183"/>
    <mergeCell ref="A184:B184"/>
    <mergeCell ref="A194:B194"/>
    <mergeCell ref="X194:AA194"/>
    <mergeCell ref="A196:B196"/>
    <mergeCell ref="A197:B197"/>
    <mergeCell ref="A209:B209"/>
    <mergeCell ref="X209:AA209"/>
    <mergeCell ref="AB209:AC209"/>
    <mergeCell ref="AB205:AC207"/>
    <mergeCell ref="T196:W197"/>
    <mergeCell ref="X196:AA197"/>
    <mergeCell ref="AB196:AC197"/>
    <mergeCell ref="X205:AA207"/>
    <mergeCell ref="A198:B198"/>
    <mergeCell ref="X198:AK200"/>
    <mergeCell ref="A199:B199"/>
    <mergeCell ref="AD383:AG384"/>
    <mergeCell ref="AH383:AK384"/>
    <mergeCell ref="AH288:AK288"/>
    <mergeCell ref="AB289:AC289"/>
    <mergeCell ref="AD289:AG289"/>
    <mergeCell ref="A301:B301"/>
    <mergeCell ref="AB235:AC235"/>
    <mergeCell ref="AH235:AK235"/>
    <mergeCell ref="A303:B303"/>
    <mergeCell ref="A223:B223"/>
    <mergeCell ref="AD354:AG354"/>
    <mergeCell ref="AH354:AK354"/>
    <mergeCell ref="AD301:AG301"/>
    <mergeCell ref="AH301:AK301"/>
    <mergeCell ref="AB302:AC302"/>
    <mergeCell ref="A302:B302"/>
    <mergeCell ref="X301:AA301"/>
    <mergeCell ref="AD370:AG371"/>
    <mergeCell ref="AH370:AK371"/>
    <mergeCell ref="X302:AA302"/>
    <mergeCell ref="AD302:AG302"/>
    <mergeCell ref="AH302:AK302"/>
    <mergeCell ref="AD314:AG314"/>
    <mergeCell ref="AH314:AK314"/>
    <mergeCell ref="AD329:AG329"/>
    <mergeCell ref="AH329:AK329"/>
    <mergeCell ref="AH311:AK313"/>
    <mergeCell ref="A211:B211"/>
    <mergeCell ref="A212:B212"/>
    <mergeCell ref="X212:AK214"/>
    <mergeCell ref="A213:B213"/>
    <mergeCell ref="X218:AA220"/>
    <mergeCell ref="AB218:AC220"/>
    <mergeCell ref="AD218:AG220"/>
    <mergeCell ref="AB301:AC301"/>
    <mergeCell ref="AH210:AK211"/>
    <mergeCell ref="AD210:AG211"/>
    <mergeCell ref="A210:B210"/>
    <mergeCell ref="A222:B222"/>
    <mergeCell ref="X222:AA222"/>
    <mergeCell ref="AB222:AC222"/>
    <mergeCell ref="AD222:AG222"/>
    <mergeCell ref="AH218:AK220"/>
    <mergeCell ref="X221:AA221"/>
    <mergeCell ref="X223:AA224"/>
    <mergeCell ref="A236:B236"/>
    <mergeCell ref="T236:W237"/>
    <mergeCell ref="X236:AA237"/>
    <mergeCell ref="AB236:AC237"/>
    <mergeCell ref="A235:B235"/>
    <mergeCell ref="AB231:AC233"/>
    <mergeCell ref="AD236:AG237"/>
    <mergeCell ref="A237:B237"/>
    <mergeCell ref="A238:B238"/>
    <mergeCell ref="X238:AK240"/>
    <mergeCell ref="A239:B239"/>
    <mergeCell ref="AH178:AK180"/>
    <mergeCell ref="A185:B185"/>
    <mergeCell ref="X185:AK187"/>
    <mergeCell ref="A186:B186"/>
    <mergeCell ref="X191:AA193"/>
    <mergeCell ref="A208:B208"/>
    <mergeCell ref="A249:B249"/>
    <mergeCell ref="X249:AA249"/>
    <mergeCell ref="AB249:AC249"/>
    <mergeCell ref="AD249:AG249"/>
    <mergeCell ref="AH249:AK249"/>
    <mergeCell ref="X208:AA208"/>
    <mergeCell ref="AB208:AC208"/>
    <mergeCell ref="AD208:AG208"/>
    <mergeCell ref="AH208:AK208"/>
    <mergeCell ref="A250:B250"/>
    <mergeCell ref="A264:B264"/>
    <mergeCell ref="A265:B265"/>
    <mergeCell ref="X265:AK267"/>
    <mergeCell ref="A251:B251"/>
    <mergeCell ref="A252:B252"/>
    <mergeCell ref="X252:AK254"/>
    <mergeCell ref="A253:B253"/>
    <mergeCell ref="X258:AA260"/>
    <mergeCell ref="AB258:AC260"/>
    <mergeCell ref="AD258:AG260"/>
    <mergeCell ref="A262:B262"/>
    <mergeCell ref="X262:AA262"/>
    <mergeCell ref="AB262:AC262"/>
    <mergeCell ref="AD262:AG262"/>
    <mergeCell ref="AH262:AK262"/>
    <mergeCell ref="A263:B263"/>
    <mergeCell ref="A266:B266"/>
    <mergeCell ref="X271:AA273"/>
    <mergeCell ref="AB271:AC273"/>
    <mergeCell ref="AD271:AG273"/>
    <mergeCell ref="A275:B275"/>
    <mergeCell ref="X275:AA275"/>
    <mergeCell ref="AB275:AC275"/>
    <mergeCell ref="AD275:AG275"/>
    <mergeCell ref="A274:B274"/>
    <mergeCell ref="X274:AA274"/>
    <mergeCell ref="AH275:AK275"/>
    <mergeCell ref="A276:B276"/>
    <mergeCell ref="AD276:AG277"/>
    <mergeCell ref="AH276:AK277"/>
    <mergeCell ref="A277:B277"/>
    <mergeCell ref="T276:W277"/>
    <mergeCell ref="X276:AA277"/>
    <mergeCell ref="A293:B293"/>
    <mergeCell ref="X292:AK294"/>
    <mergeCell ref="A278:B278"/>
    <mergeCell ref="X278:AK280"/>
    <mergeCell ref="A279:B279"/>
    <mergeCell ref="A290:B290"/>
    <mergeCell ref="A289:B289"/>
    <mergeCell ref="AH289:AK289"/>
    <mergeCell ref="X288:AA288"/>
    <mergeCell ref="AB288:AC288"/>
    <mergeCell ref="AD298:AG300"/>
    <mergeCell ref="AH298:AK300"/>
    <mergeCell ref="T290:W291"/>
    <mergeCell ref="X290:AA291"/>
    <mergeCell ref="AD290:AG291"/>
    <mergeCell ref="AH290:AK291"/>
    <mergeCell ref="AB290:AC291"/>
    <mergeCell ref="X305:AK307"/>
    <mergeCell ref="A317:B317"/>
    <mergeCell ref="A318:B318"/>
    <mergeCell ref="A319:B319"/>
    <mergeCell ref="X316:AA317"/>
    <mergeCell ref="AB316:AC317"/>
    <mergeCell ref="AD316:AG317"/>
    <mergeCell ref="X318:AK320"/>
    <mergeCell ref="X311:AA313"/>
    <mergeCell ref="AH316:AK317"/>
    <mergeCell ref="A304:B304"/>
    <mergeCell ref="A330:B330"/>
    <mergeCell ref="A248:B248"/>
    <mergeCell ref="A221:B221"/>
    <mergeCell ref="T210:W211"/>
    <mergeCell ref="X210:AA211"/>
    <mergeCell ref="A316:B316"/>
    <mergeCell ref="X298:AA300"/>
    <mergeCell ref="A291:B291"/>
    <mergeCell ref="A292:B292"/>
    <mergeCell ref="A346:B346"/>
    <mergeCell ref="T343:W344"/>
    <mergeCell ref="A332:B332"/>
    <mergeCell ref="A333:B333"/>
    <mergeCell ref="T316:W317"/>
    <mergeCell ref="T303:W304"/>
    <mergeCell ref="A314:B314"/>
    <mergeCell ref="A315:B315"/>
    <mergeCell ref="A329:B329"/>
    <mergeCell ref="A341:B341"/>
    <mergeCell ref="AD351:AG353"/>
    <mergeCell ref="AH351:AK353"/>
    <mergeCell ref="A357:B357"/>
    <mergeCell ref="A354:B354"/>
    <mergeCell ref="X354:AA354"/>
    <mergeCell ref="AB354:AC354"/>
    <mergeCell ref="T356:W357"/>
    <mergeCell ref="AH356:AK357"/>
    <mergeCell ref="AH365:AK367"/>
    <mergeCell ref="X378:AA380"/>
    <mergeCell ref="AB378:AC380"/>
    <mergeCell ref="AD378:AG380"/>
    <mergeCell ref="A356:B356"/>
    <mergeCell ref="A368:B368"/>
    <mergeCell ref="X368:AA368"/>
    <mergeCell ref="AB368:AC368"/>
    <mergeCell ref="AD368:AG368"/>
    <mergeCell ref="AD356:AG357"/>
    <mergeCell ref="A386:B386"/>
    <mergeCell ref="X391:AA393"/>
    <mergeCell ref="AB391:AC393"/>
    <mergeCell ref="AD391:AG393"/>
    <mergeCell ref="X385:AK387"/>
    <mergeCell ref="T383:W384"/>
    <mergeCell ref="X383:AA384"/>
    <mergeCell ref="AB383:AC384"/>
    <mergeCell ref="A383:B383"/>
    <mergeCell ref="A384:B384"/>
    <mergeCell ref="A385:B385"/>
    <mergeCell ref="AH391:AK393"/>
    <mergeCell ref="AH378:AK380"/>
    <mergeCell ref="T370:W371"/>
    <mergeCell ref="A424:B424"/>
    <mergeCell ref="A425:B425"/>
    <mergeCell ref="T423:W424"/>
    <mergeCell ref="X423:AA424"/>
    <mergeCell ref="AB423:AC424"/>
    <mergeCell ref="AD423:AG424"/>
    <mergeCell ref="X370:AA371"/>
    <mergeCell ref="X365:AA367"/>
    <mergeCell ref="AB365:AC367"/>
    <mergeCell ref="X351:AA353"/>
    <mergeCell ref="X356:AA357"/>
    <mergeCell ref="AB356:AC357"/>
    <mergeCell ref="AB351:AC353"/>
    <mergeCell ref="AB370:AC371"/>
    <mergeCell ref="T359:W360"/>
    <mergeCell ref="X431:AA433"/>
    <mergeCell ref="AB431:AC433"/>
    <mergeCell ref="AD431:AG433"/>
    <mergeCell ref="AH431:AK433"/>
    <mergeCell ref="A437:B437"/>
    <mergeCell ref="AH436:AK437"/>
    <mergeCell ref="A434:B434"/>
    <mergeCell ref="X434:AA434"/>
    <mergeCell ref="AB434:AC434"/>
    <mergeCell ref="X436:AA437"/>
    <mergeCell ref="AB436:AC437"/>
    <mergeCell ref="AD436:AG437"/>
    <mergeCell ref="AB458:AC460"/>
    <mergeCell ref="AD458:AG460"/>
    <mergeCell ref="AB445:AC447"/>
    <mergeCell ref="AD445:AG447"/>
    <mergeCell ref="AD449:AG449"/>
    <mergeCell ref="X445:AA447"/>
    <mergeCell ref="AB449:AC449"/>
    <mergeCell ref="A453:B453"/>
    <mergeCell ref="A448:B448"/>
    <mergeCell ref="T476:W477"/>
    <mergeCell ref="X476:AA477"/>
    <mergeCell ref="AB476:AC477"/>
    <mergeCell ref="AB462:AC462"/>
    <mergeCell ref="A464:B464"/>
    <mergeCell ref="A465:B465"/>
    <mergeCell ref="A466:B466"/>
    <mergeCell ref="X448:AA448"/>
    <mergeCell ref="AB448:AC448"/>
    <mergeCell ref="AD448:AG448"/>
    <mergeCell ref="AH448:AK448"/>
    <mergeCell ref="A451:B451"/>
    <mergeCell ref="AH449:AK449"/>
    <mergeCell ref="T490:W491"/>
    <mergeCell ref="X490:AA491"/>
    <mergeCell ref="AD476:AG477"/>
    <mergeCell ref="X458:AA460"/>
    <mergeCell ref="AH488:AK488"/>
    <mergeCell ref="AH445:AK447"/>
    <mergeCell ref="AB498:AC500"/>
    <mergeCell ref="AD498:AG500"/>
    <mergeCell ref="A503:B503"/>
    <mergeCell ref="T463:W464"/>
    <mergeCell ref="X463:AA464"/>
    <mergeCell ref="AB471:AC473"/>
    <mergeCell ref="AD471:AG473"/>
    <mergeCell ref="X465:AK467"/>
    <mergeCell ref="AB490:AC491"/>
    <mergeCell ref="AH498:AK500"/>
    <mergeCell ref="A505:B505"/>
    <mergeCell ref="A506:B506"/>
    <mergeCell ref="X511:AA513"/>
    <mergeCell ref="X505:AK507"/>
    <mergeCell ref="X525:AA527"/>
    <mergeCell ref="AB525:AC527"/>
    <mergeCell ref="AD525:AG527"/>
    <mergeCell ref="AH525:AK527"/>
    <mergeCell ref="T516:W517"/>
    <mergeCell ref="A531:B531"/>
    <mergeCell ref="AH530:AK531"/>
    <mergeCell ref="A528:B528"/>
    <mergeCell ref="X528:AA528"/>
    <mergeCell ref="AB528:AC528"/>
    <mergeCell ref="AD528:AG528"/>
    <mergeCell ref="A529:B529"/>
    <mergeCell ref="X529:AA529"/>
    <mergeCell ref="AB529:AC529"/>
    <mergeCell ref="AD529:AG529"/>
    <mergeCell ref="AD551:AG553"/>
    <mergeCell ref="T543:W544"/>
    <mergeCell ref="X543:AA544"/>
    <mergeCell ref="AB543:AC544"/>
    <mergeCell ref="X545:AK547"/>
    <mergeCell ref="AD543:AG544"/>
    <mergeCell ref="AH543:AK544"/>
    <mergeCell ref="A543:B543"/>
    <mergeCell ref="A234:B234"/>
    <mergeCell ref="X234:AA234"/>
    <mergeCell ref="AD234:AG234"/>
    <mergeCell ref="AH234:AK234"/>
    <mergeCell ref="A224:B224"/>
    <mergeCell ref="A225:B225"/>
    <mergeCell ref="AB234:AC234"/>
    <mergeCell ref="A226:B226"/>
    <mergeCell ref="X231:AA233"/>
    <mergeCell ref="X570:AA571"/>
    <mergeCell ref="A572:B572"/>
    <mergeCell ref="A573:B573"/>
    <mergeCell ref="X578:AA580"/>
    <mergeCell ref="A571:B571"/>
    <mergeCell ref="AB221:AC221"/>
    <mergeCell ref="X532:AK534"/>
    <mergeCell ref="A530:B530"/>
    <mergeCell ref="T530:W531"/>
    <mergeCell ref="X530:AA531"/>
    <mergeCell ref="A597:B597"/>
    <mergeCell ref="AH596:AK597"/>
    <mergeCell ref="A595:B595"/>
    <mergeCell ref="X595:AA595"/>
    <mergeCell ref="AB595:AC595"/>
    <mergeCell ref="A570:B570"/>
    <mergeCell ref="A584:B584"/>
    <mergeCell ref="A585:B585"/>
    <mergeCell ref="A586:B586"/>
    <mergeCell ref="T570:W571"/>
    <mergeCell ref="A596:B596"/>
    <mergeCell ref="T596:W597"/>
    <mergeCell ref="X596:AA597"/>
    <mergeCell ref="AB596:AC597"/>
    <mergeCell ref="AD596:AG597"/>
    <mergeCell ref="X572:AK574"/>
    <mergeCell ref="X591:AA593"/>
    <mergeCell ref="AB591:AC593"/>
    <mergeCell ref="AD591:AG593"/>
    <mergeCell ref="AH591:AK593"/>
    <mergeCell ref="X598:AK600"/>
    <mergeCell ref="AH605:AK607"/>
    <mergeCell ref="AH621:AK621"/>
    <mergeCell ref="X636:AA637"/>
    <mergeCell ref="AB636:AC637"/>
    <mergeCell ref="T610:W611"/>
    <mergeCell ref="X610:AA611"/>
    <mergeCell ref="AH623:AK624"/>
    <mergeCell ref="AH618:AK620"/>
    <mergeCell ref="X618:AA620"/>
    <mergeCell ref="A625:B625"/>
    <mergeCell ref="X625:AK627"/>
    <mergeCell ref="AB610:AC611"/>
    <mergeCell ref="AD610:AG611"/>
    <mergeCell ref="AH610:AK611"/>
    <mergeCell ref="A621:B621"/>
    <mergeCell ref="T623:W624"/>
    <mergeCell ref="X623:AA624"/>
    <mergeCell ref="AB623:AC624"/>
    <mergeCell ref="AD623:AG624"/>
    <mergeCell ref="AD663:AG664"/>
    <mergeCell ref="AH663:AK664"/>
    <mergeCell ref="AH631:AK633"/>
    <mergeCell ref="AD658:AG660"/>
    <mergeCell ref="AH658:AK660"/>
    <mergeCell ref="A623:B623"/>
    <mergeCell ref="A637:B637"/>
    <mergeCell ref="A638:B638"/>
    <mergeCell ref="A639:B639"/>
    <mergeCell ref="T636:W637"/>
    <mergeCell ref="A653:B653"/>
    <mergeCell ref="X658:AA660"/>
    <mergeCell ref="AB658:AC660"/>
    <mergeCell ref="X661:AA661"/>
    <mergeCell ref="AB661:AC661"/>
    <mergeCell ref="A663:B663"/>
    <mergeCell ref="T653:W654"/>
    <mergeCell ref="A664:B664"/>
    <mergeCell ref="A665:B665"/>
    <mergeCell ref="A666:B666"/>
    <mergeCell ref="X671:AA673"/>
    <mergeCell ref="AB671:AC673"/>
    <mergeCell ref="AD671:AG673"/>
    <mergeCell ref="X665:AK667"/>
    <mergeCell ref="T663:W664"/>
    <mergeCell ref="X663:AA664"/>
    <mergeCell ref="AB663:AC664"/>
    <mergeCell ref="A52:B52"/>
    <mergeCell ref="X52:AK54"/>
    <mergeCell ref="A53:B53"/>
    <mergeCell ref="X248:AA248"/>
    <mergeCell ref="AB248:AC248"/>
    <mergeCell ref="AD248:AG248"/>
    <mergeCell ref="AH248:AK248"/>
    <mergeCell ref="A64:B64"/>
    <mergeCell ref="A65:B65"/>
    <mergeCell ref="AD221:AG221"/>
    <mergeCell ref="AB49:AC49"/>
    <mergeCell ref="AD49:AG49"/>
    <mergeCell ref="AH49:AK49"/>
    <mergeCell ref="A50:B50"/>
    <mergeCell ref="AD50:AG51"/>
    <mergeCell ref="AH50:AK51"/>
    <mergeCell ref="A51:B51"/>
    <mergeCell ref="T50:W51"/>
    <mergeCell ref="A49:B49"/>
    <mergeCell ref="X49:AA49"/>
    <mergeCell ref="H37:K37"/>
    <mergeCell ref="AH45:AK47"/>
    <mergeCell ref="A48:B48"/>
    <mergeCell ref="X48:AA48"/>
    <mergeCell ref="AB48:AC48"/>
    <mergeCell ref="AD48:AG48"/>
    <mergeCell ref="AH48:AK48"/>
    <mergeCell ref="T40:W41"/>
    <mergeCell ref="AB40:AC41"/>
    <mergeCell ref="AD40:AG41"/>
    <mergeCell ref="A66:B66"/>
    <mergeCell ref="H36:K36"/>
    <mergeCell ref="AH39:AK39"/>
    <mergeCell ref="AH38:AK38"/>
    <mergeCell ref="AD39:AG39"/>
    <mergeCell ref="AB38:AC38"/>
    <mergeCell ref="X39:AA39"/>
    <mergeCell ref="X38:AA38"/>
    <mergeCell ref="X40:AA41"/>
    <mergeCell ref="A36:G36"/>
    <mergeCell ref="A79:B79"/>
    <mergeCell ref="AH274:AK274"/>
    <mergeCell ref="X285:AA287"/>
    <mergeCell ref="AB285:AC287"/>
    <mergeCell ref="AD285:AG287"/>
    <mergeCell ref="AH285:AK287"/>
    <mergeCell ref="AH258:AK260"/>
    <mergeCell ref="A261:B261"/>
    <mergeCell ref="X261:AA261"/>
    <mergeCell ref="AB261:AC261"/>
    <mergeCell ref="T63:W64"/>
    <mergeCell ref="X65:AK67"/>
    <mergeCell ref="X61:AA61"/>
    <mergeCell ref="AB61:AC61"/>
    <mergeCell ref="AD61:AG61"/>
    <mergeCell ref="X62:AA62"/>
    <mergeCell ref="AB63:AC64"/>
    <mergeCell ref="AD63:AG64"/>
    <mergeCell ref="AH63:AK64"/>
    <mergeCell ref="X45:AA47"/>
    <mergeCell ref="AH40:AK41"/>
    <mergeCell ref="A63:B63"/>
    <mergeCell ref="X75:AA75"/>
    <mergeCell ref="AB75:AC75"/>
    <mergeCell ref="A78:B78"/>
    <mergeCell ref="X78:AK80"/>
    <mergeCell ref="X71:AA73"/>
    <mergeCell ref="AB71:AC73"/>
    <mergeCell ref="AD71:AG73"/>
    <mergeCell ref="AH25:AK25"/>
    <mergeCell ref="AH71:AK73"/>
    <mergeCell ref="C32:AB32"/>
    <mergeCell ref="AH61:AK61"/>
    <mergeCell ref="AD38:AG38"/>
    <mergeCell ref="AB25:AC25"/>
    <mergeCell ref="AD62:AG62"/>
    <mergeCell ref="AH62:AK62"/>
    <mergeCell ref="A37:G37"/>
    <mergeCell ref="AB45:AC47"/>
    <mergeCell ref="Z11:AL13"/>
    <mergeCell ref="AD45:AG47"/>
    <mergeCell ref="A29:B29"/>
    <mergeCell ref="A28:B28"/>
    <mergeCell ref="A6:H6"/>
    <mergeCell ref="A10:E10"/>
    <mergeCell ref="AB21:AC23"/>
    <mergeCell ref="A24:B24"/>
    <mergeCell ref="X28:AK30"/>
    <mergeCell ref="A27:B27"/>
    <mergeCell ref="AD26:AG27"/>
    <mergeCell ref="AH24:AK24"/>
    <mergeCell ref="A1:AL2"/>
    <mergeCell ref="AD25:AG25"/>
    <mergeCell ref="AD24:AG24"/>
    <mergeCell ref="X24:AA24"/>
    <mergeCell ref="X25:AA25"/>
    <mergeCell ref="AB24:AC24"/>
    <mergeCell ref="A5:J5"/>
    <mergeCell ref="A3:AL4"/>
    <mergeCell ref="AB39:AC39"/>
    <mergeCell ref="AD21:AG23"/>
    <mergeCell ref="X21:AA23"/>
    <mergeCell ref="A16:AL17"/>
    <mergeCell ref="T26:W27"/>
    <mergeCell ref="X26:AA27"/>
    <mergeCell ref="A26:B26"/>
    <mergeCell ref="A25:B25"/>
    <mergeCell ref="AH21:AK23"/>
    <mergeCell ref="AB26:AC27"/>
    <mergeCell ref="T116:W117"/>
    <mergeCell ref="X116:AA117"/>
    <mergeCell ref="AB116:AC117"/>
    <mergeCell ref="AD116:AG117"/>
    <mergeCell ref="AH116:AK117"/>
    <mergeCell ref="AH26:AK27"/>
    <mergeCell ref="X35:AA37"/>
    <mergeCell ref="AB35:AC37"/>
    <mergeCell ref="AD35:AG37"/>
    <mergeCell ref="AH35:AK37"/>
    <mergeCell ref="AH181:AK181"/>
    <mergeCell ref="AH169:AK169"/>
    <mergeCell ref="X170:AA171"/>
    <mergeCell ref="AD76:AG77"/>
    <mergeCell ref="AH76:AK77"/>
    <mergeCell ref="X50:AA51"/>
    <mergeCell ref="AB50:AC51"/>
    <mergeCell ref="X63:AA64"/>
    <mergeCell ref="AB151:AC153"/>
    <mergeCell ref="X178:AA180"/>
    <mergeCell ref="AH191:AK193"/>
    <mergeCell ref="AB191:AC193"/>
    <mergeCell ref="AH221:AK221"/>
    <mergeCell ref="AH115:AK115"/>
    <mergeCell ref="AH182:AK182"/>
    <mergeCell ref="T156:W157"/>
    <mergeCell ref="X156:AA157"/>
    <mergeCell ref="AB156:AC157"/>
    <mergeCell ref="AD156:AG157"/>
    <mergeCell ref="AH156:AK157"/>
    <mergeCell ref="AB170:AC171"/>
    <mergeCell ref="T250:W251"/>
    <mergeCell ref="X250:AA251"/>
    <mergeCell ref="AB250:AC251"/>
    <mergeCell ref="AD250:AG251"/>
    <mergeCell ref="AD191:AG193"/>
    <mergeCell ref="X225:AK227"/>
    <mergeCell ref="AH222:AK222"/>
    <mergeCell ref="X235:AA235"/>
    <mergeCell ref="AD196:AG197"/>
    <mergeCell ref="AH196:AK197"/>
    <mergeCell ref="AH194:AK194"/>
    <mergeCell ref="AD194:AG194"/>
    <mergeCell ref="AH236:AK237"/>
    <mergeCell ref="AD261:AG261"/>
    <mergeCell ref="AH261:AK261"/>
    <mergeCell ref="AH250:AK251"/>
    <mergeCell ref="AH205:AK207"/>
    <mergeCell ref="AH209:AK209"/>
    <mergeCell ref="AD205:AG207"/>
    <mergeCell ref="AB245:AC247"/>
    <mergeCell ref="AD245:AG247"/>
    <mergeCell ref="AH245:AK247"/>
    <mergeCell ref="AB303:AC304"/>
    <mergeCell ref="AD303:AG304"/>
    <mergeCell ref="AH303:AK304"/>
    <mergeCell ref="AB276:AC277"/>
    <mergeCell ref="AH271:AK273"/>
    <mergeCell ref="AD274:AG274"/>
    <mergeCell ref="AB298:AC300"/>
    <mergeCell ref="AH231:AK233"/>
    <mergeCell ref="AB274:AC274"/>
    <mergeCell ref="AH343:AK344"/>
    <mergeCell ref="T330:W331"/>
    <mergeCell ref="X330:AA331"/>
    <mergeCell ref="AB330:AC331"/>
    <mergeCell ref="AD330:AG331"/>
    <mergeCell ref="AH330:AK331"/>
    <mergeCell ref="AB343:AC344"/>
    <mergeCell ref="AD343:AG344"/>
    <mergeCell ref="AB338:AC340"/>
    <mergeCell ref="X341:AA341"/>
    <mergeCell ref="AH490:AK491"/>
    <mergeCell ref="AB463:AC464"/>
    <mergeCell ref="AD463:AG464"/>
    <mergeCell ref="AH463:AK464"/>
    <mergeCell ref="AH471:AK473"/>
    <mergeCell ref="AB474:AC474"/>
    <mergeCell ref="AD474:AG474"/>
    <mergeCell ref="AH474:AK474"/>
    <mergeCell ref="AH485:AK487"/>
    <mergeCell ref="AB511:AC513"/>
    <mergeCell ref="AD511:AG513"/>
    <mergeCell ref="T556:W557"/>
    <mergeCell ref="X556:AA557"/>
    <mergeCell ref="AB556:AC557"/>
    <mergeCell ref="AD556:AG557"/>
    <mergeCell ref="AB530:AC531"/>
    <mergeCell ref="AD530:AG531"/>
    <mergeCell ref="AD514:AG514"/>
    <mergeCell ref="AH556:AK557"/>
    <mergeCell ref="AH551:AK553"/>
    <mergeCell ref="AH570:AK571"/>
    <mergeCell ref="T583:W584"/>
    <mergeCell ref="X583:AA584"/>
    <mergeCell ref="AB583:AC584"/>
    <mergeCell ref="AD583:AG584"/>
    <mergeCell ref="AH583:AK584"/>
    <mergeCell ref="AB570:AC571"/>
    <mergeCell ref="AD570:AG571"/>
    <mergeCell ref="AB618:AC620"/>
    <mergeCell ref="AD618:AG620"/>
    <mergeCell ref="T676:W677"/>
    <mergeCell ref="X676:AA677"/>
    <mergeCell ref="AB676:AC677"/>
    <mergeCell ref="AD676:AG677"/>
    <mergeCell ref="T650:W651"/>
    <mergeCell ref="X650:AA651"/>
    <mergeCell ref="AB650:AC651"/>
    <mergeCell ref="AD650:AG651"/>
    <mergeCell ref="T76:W77"/>
    <mergeCell ref="X76:AA77"/>
    <mergeCell ref="AB76:AC77"/>
    <mergeCell ref="AH143:AK144"/>
    <mergeCell ref="T183:W184"/>
    <mergeCell ref="X183:AA184"/>
    <mergeCell ref="AB183:AC184"/>
    <mergeCell ref="AD183:AG184"/>
    <mergeCell ref="AH183:AK184"/>
    <mergeCell ref="AH170:AK171"/>
    <mergeCell ref="AH155:AK155"/>
    <mergeCell ref="X181:AA181"/>
    <mergeCell ref="AB181:AC181"/>
    <mergeCell ref="AD223:AG224"/>
    <mergeCell ref="AH223:AK224"/>
    <mergeCell ref="T263:W264"/>
    <mergeCell ref="X263:AA264"/>
    <mergeCell ref="AB263:AC264"/>
    <mergeCell ref="AD263:AG264"/>
    <mergeCell ref="AH263:AK264"/>
    <mergeCell ref="X245:AA247"/>
    <mergeCell ref="X503:AA504"/>
    <mergeCell ref="AB503:AC504"/>
    <mergeCell ref="AD503:AG504"/>
    <mergeCell ref="T319:W320"/>
    <mergeCell ref="T333:W334"/>
    <mergeCell ref="T346:W347"/>
    <mergeCell ref="T373:W374"/>
    <mergeCell ref="X303:AA304"/>
    <mergeCell ref="X498:AA500"/>
    <mergeCell ref="AH503:AK504"/>
    <mergeCell ref="T29:W30"/>
    <mergeCell ref="T53:W54"/>
    <mergeCell ref="T79:W80"/>
    <mergeCell ref="T106:W107"/>
    <mergeCell ref="T119:W120"/>
    <mergeCell ref="AB223:AC224"/>
    <mergeCell ref="T146:W147"/>
    <mergeCell ref="T159:W160"/>
    <mergeCell ref="T173:W174"/>
    <mergeCell ref="T186:W187"/>
    <mergeCell ref="T199:W200"/>
    <mergeCell ref="T213:W214"/>
    <mergeCell ref="T266:W267"/>
    <mergeCell ref="T279:W280"/>
    <mergeCell ref="T293:W294"/>
    <mergeCell ref="T226:W227"/>
    <mergeCell ref="T239:W240"/>
    <mergeCell ref="T253:W254"/>
    <mergeCell ref="T223:W224"/>
    <mergeCell ref="T386:W387"/>
    <mergeCell ref="T399:W400"/>
    <mergeCell ref="T426:W427"/>
    <mergeCell ref="T439:W440"/>
    <mergeCell ref="T466:W467"/>
    <mergeCell ref="T436:W437"/>
    <mergeCell ref="T613:W614"/>
    <mergeCell ref="T626:W627"/>
    <mergeCell ref="T639:W640"/>
    <mergeCell ref="T493:W494"/>
    <mergeCell ref="T506:W507"/>
    <mergeCell ref="T519:W520"/>
    <mergeCell ref="T533:W534"/>
    <mergeCell ref="T546:W547"/>
    <mergeCell ref="T559:W560"/>
    <mergeCell ref="T503:W504"/>
    <mergeCell ref="T666:W667"/>
    <mergeCell ref="T679:W680"/>
    <mergeCell ref="T66:W67"/>
    <mergeCell ref="T93:W94"/>
    <mergeCell ref="T306:W307"/>
    <mergeCell ref="T413:W414"/>
    <mergeCell ref="T453:W454"/>
    <mergeCell ref="T573:W574"/>
    <mergeCell ref="T586:W587"/>
    <mergeCell ref="T599:W600"/>
    <mergeCell ref="X685:AA687"/>
    <mergeCell ref="AB685:AC687"/>
    <mergeCell ref="AD685:AG687"/>
    <mergeCell ref="AH685:AK687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90:B690"/>
    <mergeCell ref="T690:W691"/>
    <mergeCell ref="X690:AA691"/>
    <mergeCell ref="AB690:AC691"/>
    <mergeCell ref="AD690:AG691"/>
    <mergeCell ref="AH690:AK691"/>
    <mergeCell ref="A691:B691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703:B703"/>
    <mergeCell ref="T703:W704"/>
    <mergeCell ref="X703:AA704"/>
    <mergeCell ref="AB703:AC704"/>
    <mergeCell ref="AD703:AG704"/>
    <mergeCell ref="AH703:AK704"/>
    <mergeCell ref="A704:B704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16:B716"/>
    <mergeCell ref="T716:W717"/>
    <mergeCell ref="X716:AA717"/>
    <mergeCell ref="AB716:AC717"/>
    <mergeCell ref="AD716:AG717"/>
    <mergeCell ref="AH716:AK717"/>
    <mergeCell ref="A717:B717"/>
    <mergeCell ref="A718:B718"/>
    <mergeCell ref="X718:AK720"/>
    <mergeCell ref="A719:B719"/>
    <mergeCell ref="T719:W720"/>
  </mergeCells>
  <dataValidations count="2"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2 Q132 C133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21"/>
  <sheetViews>
    <sheetView zoomScalePageLayoutView="85" workbookViewId="0" topLeftCell="A1">
      <selection activeCell="T26" sqref="T26:W27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38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.75" customHeight="1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tr">
        <f>'16.03.-31.03.2020'!B45</f>
        <v>Bitte auswählen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tr">
        <f>'16.03.-31.03.2020'!B46</f>
        <v>Bitte auswählen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tr">
        <f>'16.03.-31.03.2020'!B58</f>
        <v>Bitte ausfüllen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tr">
        <f>'16.03.-31.03.2020'!B59</f>
        <v>Bitte ausfüllen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tr">
        <f>'16.03.-31.03.2020'!B71</f>
        <v>Bitte ausfüllen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tr">
        <f>'16.03.-31.03.2020'!B72</f>
        <v>Bitte ausfüllen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tr">
        <f>'16.03.-31.03.2020'!B85</f>
        <v>Bitte ausfüllen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tr">
        <f>'16.03.-31.03.2020'!B86</f>
        <v>Bitte ausfüllen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tr">
        <f>'16.03.-31.03.2020'!B98</f>
        <v>Bitte ausfüllen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tr">
        <f>'16.03.-31.03.2020'!B99</f>
        <v>Bitte ausfüllen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tr">
        <f>'16.03.-31.03.2020'!B111</f>
        <v>Bitte ausfüllen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tr">
        <f>'16.03.-31.03.2020'!B112</f>
        <v>Bitte ausfüllen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tr">
        <f>'16.03.-31.03.2020'!B125</f>
        <v>Bitte ausfüllen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tr">
        <f>'16.03.-31.03.2020'!B126</f>
        <v>Bitte ausfüllen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tr">
        <f>'16.03.-31.03.2020'!B138</f>
        <v>Bitte ausfüllen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tr">
        <f>'16.03.-31.03.2020'!B139</f>
        <v>Bitte ausfüllen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tr">
        <f>'16.03.-31.03.2020'!B151</f>
        <v>Bitte ausfüllen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tr">
        <f>'16.03.-31.03.2020'!B152</f>
        <v>Bitte ausfüllen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tr">
        <f>'16.03.-31.03.2020'!B165</f>
        <v>Bitte ausfüllen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tr">
        <f>'16.03.-31.03.2020'!B166</f>
        <v>Bitte ausfüllen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tr">
        <f>'16.03.-31.03.2020'!B178</f>
        <v>Bitte ausfüllen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tr">
        <f>'16.03.-31.03.2020'!B179</f>
        <v>Bitte ausfüllen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tr">
        <f>'16.03.-31.03.2020'!B191</f>
        <v>Bitte ausfüllen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tr">
        <f>'16.03.-31.03.2020'!B192</f>
        <v>Bitte ausfüllen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tr">
        <f>'16.03.-31.03.2020'!B205</f>
        <v>Bitte ausfüllen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tr">
        <f>'16.03.-31.03.2020'!B206</f>
        <v>Bitte ausfüllen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tr">
        <f>'16.03.-31.03.2020'!B218</f>
        <v>Bitte ausfüllen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tr">
        <f>'16.03.-31.03.2020'!B219</f>
        <v>Bitte ausfüllen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tr">
        <f>'16.03.-31.03.2020'!B231</f>
        <v>Bitte ausfüllen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tr">
        <f>'16.03.-31.03.2020'!B232</f>
        <v>Bitte ausfüllen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tr">
        <f>'16.03.-31.03.2020'!B245</f>
        <v>Bitte ausfüllen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tr">
        <f>'16.03.-31.03.2020'!B246</f>
        <v>Bitte ausfüllen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tr">
        <f>'16.03.-31.03.2020'!B258</f>
        <v>Bitte ausfüllen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tr">
        <f>'16.03.-31.03.2020'!B259</f>
        <v>Bitte ausfüllen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tr">
        <f>'16.03.-31.03.2020'!B271</f>
        <v>Bitte ausfüllen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tr">
        <f>'16.03.-31.03.2020'!B272</f>
        <v>Bitte ausfüllen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tr">
        <f>'16.03.-31.03.2020'!B285</f>
        <v>Bitte ausfüllen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tr">
        <f>'16.03.-31.03.2020'!B286</f>
        <v>Bitte ausfüllen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tr">
        <f>'16.03.-31.03.2020'!B298</f>
        <v>Bitte ausfüllen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tr">
        <f>'16.03.-31.03.2020'!B299</f>
        <v>Bitte ausfüllen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tr">
        <f>'16.03.-31.03.2020'!B311</f>
        <v>Bitte ausfüllen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tr">
        <f>'16.03.-31.03.2020'!B312</f>
        <v>Bitte ausfüllen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tr">
        <f>'16.03.-31.03.2020'!B325</f>
        <v>Bitte ausfüllen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tr">
        <f>'16.03.-31.03.2020'!B326</f>
        <v>Bitte ausfüllen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tr">
        <f>'16.03.-31.03.2020'!B338</f>
        <v>Bitte ausfüllen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tr">
        <f>'16.03.-31.03.2020'!B339</f>
        <v>Bitte ausfüllen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tr">
        <f>'16.03.-31.03.2020'!B351</f>
        <v>Bitte ausfüllen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tr">
        <f>'16.03.-31.03.2020'!B352</f>
        <v>Bitte ausfüllen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tr">
        <f>'16.03.-31.03.2020'!B365</f>
        <v>Bitte ausfüllen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tr">
        <f>'16.03.-31.03.2020'!B366</f>
        <v>Bitte ausfüllen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tr">
        <f>'16.03.-31.03.2020'!B378</f>
        <v>Bitte ausfüllen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tr">
        <f>'16.03.-31.03.2020'!B379</f>
        <v>Bitte ausfüllen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tr">
        <f>'16.03.-31.03.2020'!B391</f>
        <v>Bitte ausfüllen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tr">
        <f>'16.03.-31.03.2020'!B392</f>
        <v>Bitte ausfüllen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tr">
        <f>'16.03.-31.03.2020'!B405</f>
        <v>Bitte ausfüllen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tr">
        <f>'16.03.-31.03.2020'!B406</f>
        <v>Bitte ausfüllen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tr">
        <f>'16.03.-31.03.2020'!B418</f>
        <v>Bitte ausfüllen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tr">
        <f>'16.03.-31.03.2020'!B419</f>
        <v>Bitte ausfüllen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tr">
        <f>'16.03.-31.03.2020'!B431</f>
        <v>Bitte ausfüllen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tr">
        <f>'16.03.-31.03.2020'!B432</f>
        <v>Bitte ausfüllen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tr">
        <f>'16.03.-31.03.2020'!B445</f>
        <v>Bitte ausfüllen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tr">
        <f>'16.03.-31.03.2020'!B446</f>
        <v>Bitte ausfüllen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tr">
        <f>'16.03.-31.03.2020'!B458</f>
        <v>Bitte ausfüllen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tr">
        <f>'16.03.-31.03.2020'!B459</f>
        <v>Bitte ausfüllen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tr">
        <f>'16.03.-31.03.2020'!B471</f>
        <v>Bitte ausfüllen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tr">
        <f>'16.03.-31.03.2020'!B472</f>
        <v>Bitte ausfüllen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tr">
        <f>'16.03.-31.03.2020'!B485</f>
        <v>Bitte ausfüllen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tr">
        <f>'16.03.-31.03.2020'!B486</f>
        <v>Bitte ausfüllen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tr">
        <f>'16.03.-31.03.2020'!B498</f>
        <v>Bitte ausfüllen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tr">
        <f>'16.03.-31.03.2020'!B499</f>
        <v>Bitte ausfüllen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tr">
        <f>'16.03.-31.03.2020'!B511</f>
        <v>Bitte ausfüllen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tr">
        <f>'16.03.-31.03.2020'!B512</f>
        <v>Bitte ausfüllen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tr">
        <f>'16.03.-31.03.2020'!B525</f>
        <v>Bitte ausfüllen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tr">
        <f>'16.03.-31.03.2020'!B526</f>
        <v>Bitte ausfüllen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tr">
        <f>'16.03.-31.03.2020'!B538</f>
        <v>Bitte ausfüllen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tr">
        <f>'16.03.-31.03.2020'!B539</f>
        <v>Bitte ausfüllen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tr">
        <f>'16.03.-31.03.2020'!B551</f>
        <v>Bitte ausfüllen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tr">
        <f>'16.03.-31.03.2020'!B552</f>
        <v>Bitte ausfüllen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tr">
        <f>'16.03.-31.03.2020'!B565</f>
        <v>Bitte ausfüllen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tr">
        <f>'16.03.-31.03.2020'!B566</f>
        <v>Bitte ausfüllen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tr">
        <f>'16.03.-31.03.2020'!B578</f>
        <v>Bitte ausfüllen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tr">
        <f>'16.03.-31.03.2020'!B579</f>
        <v>Bitte ausfüllen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tr">
        <f>'16.03.-31.03.2020'!B591</f>
        <v>Bitte ausfüllen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tr">
        <f>'16.03.-31.03.2020'!B592</f>
        <v>Bitte ausfüllen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tr">
        <f>'16.03.-31.03.2020'!B605</f>
        <v>Bitte ausfüllen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tr">
        <f>'16.03.-31.03.2020'!B606</f>
        <v>Bitte ausfüllen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tr">
        <f>'16.03.-31.03.2020'!B618</f>
        <v>Bitte ausfüllen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tr">
        <f>'16.03.-31.03.2020'!B619</f>
        <v>Bitte ausfüllen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tr">
        <f>'16.03.-31.03.2020'!B631</f>
        <v>Bitte ausfüllen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tr">
        <f>'16.03.-31.03.2020'!B632</f>
        <v>Bitte ausfüllen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tr">
        <f>'16.03.-31.03.2020'!B645</f>
        <v>Bitte ausfüllen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tr">
        <f>'16.03.-31.03.2020'!B646</f>
        <v>Bitte ausfüllen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tr">
        <f>'16.03.-31.03.2020'!B658</f>
        <v>Bitte ausfüllen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tr">
        <f>'16.03.-31.03.2020'!B659</f>
        <v>Bitte ausfüllen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tr">
        <f>'16.03.-31.03.2020'!B671</f>
        <v>Bitte ausfüllen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tr">
        <f>'16.03.-31.03.2020'!B672</f>
        <v>Bitte ausfüllen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tr">
        <f>'16.03.-31.03.2020'!B685</f>
        <v>Bitte ausfüllen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tr">
        <f>'16.03.-31.03.2020'!B686</f>
        <v>Bitte ausfüllen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tr">
        <f>'16.03.-31.03.2020'!B698</f>
        <v>Bitte ausfüllen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tr">
        <f>'16.03.-31.03.2020'!B699</f>
        <v>Bitte ausfüllen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tr">
        <f>'16.03.-31.03.2020'!B711</f>
        <v>Bitte ausfüllen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tr">
        <f>'16.03.-31.03.2020'!B712</f>
        <v>Bitte ausfüllen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718:B718"/>
    <mergeCell ref="X718:AK720"/>
    <mergeCell ref="A719:B719"/>
    <mergeCell ref="T719:W720"/>
    <mergeCell ref="A716:B716"/>
    <mergeCell ref="T716:W717"/>
    <mergeCell ref="X716:AA717"/>
    <mergeCell ref="AB716:AC717"/>
    <mergeCell ref="AD716:AG717"/>
    <mergeCell ref="AH716:AK717"/>
    <mergeCell ref="A717:B717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03:B703"/>
    <mergeCell ref="T703:W704"/>
    <mergeCell ref="X703:AA704"/>
    <mergeCell ref="AB703:AC704"/>
    <mergeCell ref="AD703:AG704"/>
    <mergeCell ref="AH703:AK704"/>
    <mergeCell ref="A704:B704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690:B690"/>
    <mergeCell ref="T690:W691"/>
    <mergeCell ref="X690:AA691"/>
    <mergeCell ref="AB690:AC691"/>
    <mergeCell ref="AD690:AG691"/>
    <mergeCell ref="AH690:AK691"/>
    <mergeCell ref="A691:B691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78:B678"/>
    <mergeCell ref="X678:AK680"/>
    <mergeCell ref="A679:B679"/>
    <mergeCell ref="T679:W680"/>
    <mergeCell ref="X685:AA687"/>
    <mergeCell ref="AB685:AC687"/>
    <mergeCell ref="AD685:AG687"/>
    <mergeCell ref="AH685:AK687"/>
    <mergeCell ref="A676:B676"/>
    <mergeCell ref="T676:W677"/>
    <mergeCell ref="X676:AA677"/>
    <mergeCell ref="AB676:AC677"/>
    <mergeCell ref="AD676:AG677"/>
    <mergeCell ref="AH676:AK677"/>
    <mergeCell ref="A677:B677"/>
    <mergeCell ref="A674:B674"/>
    <mergeCell ref="X674:AA674"/>
    <mergeCell ref="AB674:AC674"/>
    <mergeCell ref="AD674:AG674"/>
    <mergeCell ref="AH674:AK674"/>
    <mergeCell ref="A675:B675"/>
    <mergeCell ref="X675:AA675"/>
    <mergeCell ref="AB675:AC675"/>
    <mergeCell ref="AD675:AG675"/>
    <mergeCell ref="AH675:AK675"/>
    <mergeCell ref="A665:B665"/>
    <mergeCell ref="X665:AK667"/>
    <mergeCell ref="A666:B666"/>
    <mergeCell ref="T666:W667"/>
    <mergeCell ref="X671:AA673"/>
    <mergeCell ref="AB671:AC673"/>
    <mergeCell ref="AD671:AG673"/>
    <mergeCell ref="AH671:AK673"/>
    <mergeCell ref="A663:B663"/>
    <mergeCell ref="T663:W664"/>
    <mergeCell ref="X663:AA664"/>
    <mergeCell ref="AB663:AC664"/>
    <mergeCell ref="AD663:AG664"/>
    <mergeCell ref="AH663:AK664"/>
    <mergeCell ref="A664:B664"/>
    <mergeCell ref="A661:B661"/>
    <mergeCell ref="X661:AA661"/>
    <mergeCell ref="AB661:AC661"/>
    <mergeCell ref="AD661:AG661"/>
    <mergeCell ref="AH661:AK661"/>
    <mergeCell ref="A662:B662"/>
    <mergeCell ref="X662:AA662"/>
    <mergeCell ref="AB662:AC662"/>
    <mergeCell ref="AD662:AG662"/>
    <mergeCell ref="AH662:AK662"/>
    <mergeCell ref="A652:B652"/>
    <mergeCell ref="X652:AK654"/>
    <mergeCell ref="A653:B653"/>
    <mergeCell ref="T653:W654"/>
    <mergeCell ref="X658:AA660"/>
    <mergeCell ref="AB658:AC660"/>
    <mergeCell ref="AD658:AG660"/>
    <mergeCell ref="AH658:AK660"/>
    <mergeCell ref="A650:B650"/>
    <mergeCell ref="T650:W651"/>
    <mergeCell ref="X650:AA651"/>
    <mergeCell ref="AB650:AC651"/>
    <mergeCell ref="AD650:AG651"/>
    <mergeCell ref="AH650:AK651"/>
    <mergeCell ref="A651:B651"/>
    <mergeCell ref="A648:B648"/>
    <mergeCell ref="X648:AA648"/>
    <mergeCell ref="AB648:AC648"/>
    <mergeCell ref="AD648:AG648"/>
    <mergeCell ref="AH648:AK648"/>
    <mergeCell ref="A649:B649"/>
    <mergeCell ref="X649:AA649"/>
    <mergeCell ref="AB649:AC649"/>
    <mergeCell ref="AD649:AG649"/>
    <mergeCell ref="AH649:AK649"/>
    <mergeCell ref="A638:B638"/>
    <mergeCell ref="X638:AK640"/>
    <mergeCell ref="A639:B639"/>
    <mergeCell ref="T639:W640"/>
    <mergeCell ref="X645:AA647"/>
    <mergeCell ref="AB645:AC647"/>
    <mergeCell ref="AD645:AG647"/>
    <mergeCell ref="AH645:AK647"/>
    <mergeCell ref="A636:B636"/>
    <mergeCell ref="T636:W637"/>
    <mergeCell ref="X636:AA637"/>
    <mergeCell ref="AB636:AC637"/>
    <mergeCell ref="AD636:AG637"/>
    <mergeCell ref="AH636:AK637"/>
    <mergeCell ref="A637:B637"/>
    <mergeCell ref="A634:B634"/>
    <mergeCell ref="X634:AA634"/>
    <mergeCell ref="AB634:AC634"/>
    <mergeCell ref="AD634:AG634"/>
    <mergeCell ref="AH634:AK634"/>
    <mergeCell ref="A635:B635"/>
    <mergeCell ref="X635:AA635"/>
    <mergeCell ref="AB635:AC635"/>
    <mergeCell ref="AD635:AG635"/>
    <mergeCell ref="AH635:AK635"/>
    <mergeCell ref="A625:B625"/>
    <mergeCell ref="X625:AK627"/>
    <mergeCell ref="A626:B626"/>
    <mergeCell ref="T626:W627"/>
    <mergeCell ref="X631:AA633"/>
    <mergeCell ref="AB631:AC633"/>
    <mergeCell ref="AD631:AG633"/>
    <mergeCell ref="AH631:AK633"/>
    <mergeCell ref="A623:B623"/>
    <mergeCell ref="T623:W624"/>
    <mergeCell ref="X623:AA624"/>
    <mergeCell ref="AB623:AC624"/>
    <mergeCell ref="AD623:AG624"/>
    <mergeCell ref="AH623:AK624"/>
    <mergeCell ref="A624:B624"/>
    <mergeCell ref="A621:B621"/>
    <mergeCell ref="X621:AA621"/>
    <mergeCell ref="AB621:AC621"/>
    <mergeCell ref="AD621:AG621"/>
    <mergeCell ref="AH621:AK621"/>
    <mergeCell ref="A622:B622"/>
    <mergeCell ref="X622:AA622"/>
    <mergeCell ref="AB622:AC622"/>
    <mergeCell ref="AD622:AG622"/>
    <mergeCell ref="AH622:AK622"/>
    <mergeCell ref="A612:B612"/>
    <mergeCell ref="X612:AK614"/>
    <mergeCell ref="A613:B613"/>
    <mergeCell ref="T613:W614"/>
    <mergeCell ref="X618:AA620"/>
    <mergeCell ref="AB618:AC620"/>
    <mergeCell ref="AD618:AG620"/>
    <mergeCell ref="AH618:AK620"/>
    <mergeCell ref="A610:B610"/>
    <mergeCell ref="T610:W611"/>
    <mergeCell ref="X610:AA611"/>
    <mergeCell ref="AB610:AC611"/>
    <mergeCell ref="AD610:AG611"/>
    <mergeCell ref="AH610:AK611"/>
    <mergeCell ref="A611:B611"/>
    <mergeCell ref="A608:B608"/>
    <mergeCell ref="X608:AA608"/>
    <mergeCell ref="AB608:AC608"/>
    <mergeCell ref="AD608:AG608"/>
    <mergeCell ref="AH608:AK608"/>
    <mergeCell ref="A609:B609"/>
    <mergeCell ref="X609:AA609"/>
    <mergeCell ref="AB609:AC609"/>
    <mergeCell ref="AD609:AG609"/>
    <mergeCell ref="AH609:AK609"/>
    <mergeCell ref="A598:B598"/>
    <mergeCell ref="X598:AK600"/>
    <mergeCell ref="A599:B599"/>
    <mergeCell ref="T599:W600"/>
    <mergeCell ref="X605:AA607"/>
    <mergeCell ref="AB605:AC607"/>
    <mergeCell ref="AD605:AG607"/>
    <mergeCell ref="AH605:AK607"/>
    <mergeCell ref="A596:B596"/>
    <mergeCell ref="T596:W597"/>
    <mergeCell ref="X596:AA597"/>
    <mergeCell ref="AB596:AC597"/>
    <mergeCell ref="AD596:AG597"/>
    <mergeCell ref="AH596:AK597"/>
    <mergeCell ref="A597:B597"/>
    <mergeCell ref="A594:B594"/>
    <mergeCell ref="X594:AA594"/>
    <mergeCell ref="AB594:AC594"/>
    <mergeCell ref="AD594:AG594"/>
    <mergeCell ref="AH594:AK594"/>
    <mergeCell ref="A595:B595"/>
    <mergeCell ref="X595:AA595"/>
    <mergeCell ref="AB595:AC595"/>
    <mergeCell ref="AD595:AG595"/>
    <mergeCell ref="AH595:AK595"/>
    <mergeCell ref="A585:B585"/>
    <mergeCell ref="X585:AK587"/>
    <mergeCell ref="A586:B586"/>
    <mergeCell ref="T586:W587"/>
    <mergeCell ref="X591:AA593"/>
    <mergeCell ref="AB591:AC593"/>
    <mergeCell ref="AD591:AG593"/>
    <mergeCell ref="AH591:AK593"/>
    <mergeCell ref="A583:B583"/>
    <mergeCell ref="T583:W584"/>
    <mergeCell ref="X583:AA584"/>
    <mergeCell ref="AB583:AC584"/>
    <mergeCell ref="AD583:AG584"/>
    <mergeCell ref="AH583:AK584"/>
    <mergeCell ref="A584:B584"/>
    <mergeCell ref="A581:B581"/>
    <mergeCell ref="X581:AA581"/>
    <mergeCell ref="AB581:AC581"/>
    <mergeCell ref="AD581:AG581"/>
    <mergeCell ref="AH581:AK581"/>
    <mergeCell ref="A582:B582"/>
    <mergeCell ref="X582:AA582"/>
    <mergeCell ref="AB582:AC582"/>
    <mergeCell ref="AD582:AG582"/>
    <mergeCell ref="AH582:AK582"/>
    <mergeCell ref="A572:B572"/>
    <mergeCell ref="X572:AK574"/>
    <mergeCell ref="A573:B573"/>
    <mergeCell ref="T573:W574"/>
    <mergeCell ref="X578:AA580"/>
    <mergeCell ref="AB578:AC580"/>
    <mergeCell ref="AD578:AG580"/>
    <mergeCell ref="AH578:AK580"/>
    <mergeCell ref="A570:B570"/>
    <mergeCell ref="T570:W571"/>
    <mergeCell ref="X570:AA571"/>
    <mergeCell ref="AB570:AC571"/>
    <mergeCell ref="AD570:AG571"/>
    <mergeCell ref="AH570:AK571"/>
    <mergeCell ref="A571:B571"/>
    <mergeCell ref="A568:B568"/>
    <mergeCell ref="X568:AA568"/>
    <mergeCell ref="AB568:AC568"/>
    <mergeCell ref="AD568:AG568"/>
    <mergeCell ref="AH568:AK568"/>
    <mergeCell ref="A569:B569"/>
    <mergeCell ref="X569:AA569"/>
    <mergeCell ref="AB569:AC569"/>
    <mergeCell ref="AD569:AG569"/>
    <mergeCell ref="AH569:AK569"/>
    <mergeCell ref="A558:B558"/>
    <mergeCell ref="X558:AK560"/>
    <mergeCell ref="A559:B559"/>
    <mergeCell ref="T559:W560"/>
    <mergeCell ref="X565:AA567"/>
    <mergeCell ref="AB565:AC567"/>
    <mergeCell ref="AD565:AG567"/>
    <mergeCell ref="AH565:AK567"/>
    <mergeCell ref="A556:B556"/>
    <mergeCell ref="T556:W557"/>
    <mergeCell ref="X556:AA557"/>
    <mergeCell ref="AB556:AC557"/>
    <mergeCell ref="AD556:AG557"/>
    <mergeCell ref="AH556:AK557"/>
    <mergeCell ref="A557:B557"/>
    <mergeCell ref="A554:B554"/>
    <mergeCell ref="X554:AA554"/>
    <mergeCell ref="AB554:AC554"/>
    <mergeCell ref="AD554:AG554"/>
    <mergeCell ref="AH554:AK554"/>
    <mergeCell ref="A555:B555"/>
    <mergeCell ref="X555:AA555"/>
    <mergeCell ref="AB555:AC555"/>
    <mergeCell ref="AD555:AG555"/>
    <mergeCell ref="AH555:AK555"/>
    <mergeCell ref="A545:B545"/>
    <mergeCell ref="X545:AK547"/>
    <mergeCell ref="A546:B546"/>
    <mergeCell ref="T546:W547"/>
    <mergeCell ref="X551:AA553"/>
    <mergeCell ref="AB551:AC553"/>
    <mergeCell ref="AD551:AG553"/>
    <mergeCell ref="AH551:AK553"/>
    <mergeCell ref="A543:B543"/>
    <mergeCell ref="T543:W544"/>
    <mergeCell ref="X543:AA544"/>
    <mergeCell ref="AB543:AC544"/>
    <mergeCell ref="AD543:AG544"/>
    <mergeCell ref="AH543:AK544"/>
    <mergeCell ref="A544:B544"/>
    <mergeCell ref="A541:B541"/>
    <mergeCell ref="X541:AA541"/>
    <mergeCell ref="AB541:AC541"/>
    <mergeCell ref="AD541:AG541"/>
    <mergeCell ref="AH541:AK541"/>
    <mergeCell ref="A542:B542"/>
    <mergeCell ref="X542:AA542"/>
    <mergeCell ref="AB542:AC542"/>
    <mergeCell ref="AD542:AG542"/>
    <mergeCell ref="AH542:AK542"/>
    <mergeCell ref="A532:B532"/>
    <mergeCell ref="X532:AK534"/>
    <mergeCell ref="A533:B533"/>
    <mergeCell ref="T533:W534"/>
    <mergeCell ref="X538:AA540"/>
    <mergeCell ref="AB538:AC540"/>
    <mergeCell ref="AD538:AG540"/>
    <mergeCell ref="AH538:AK540"/>
    <mergeCell ref="A530:B530"/>
    <mergeCell ref="T530:W531"/>
    <mergeCell ref="X530:AA531"/>
    <mergeCell ref="AB530:AC531"/>
    <mergeCell ref="AD530:AG531"/>
    <mergeCell ref="AH530:AK531"/>
    <mergeCell ref="A531:B531"/>
    <mergeCell ref="A528:B528"/>
    <mergeCell ref="X528:AA528"/>
    <mergeCell ref="AB528:AC528"/>
    <mergeCell ref="AD528:AG528"/>
    <mergeCell ref="AH528:AK528"/>
    <mergeCell ref="A529:B529"/>
    <mergeCell ref="X529:AA529"/>
    <mergeCell ref="AB529:AC529"/>
    <mergeCell ref="AD529:AG529"/>
    <mergeCell ref="AH529:AK529"/>
    <mergeCell ref="A518:B518"/>
    <mergeCell ref="X518:AK520"/>
    <mergeCell ref="A519:B519"/>
    <mergeCell ref="T519:W520"/>
    <mergeCell ref="X525:AA527"/>
    <mergeCell ref="AB525:AC527"/>
    <mergeCell ref="AD525:AG527"/>
    <mergeCell ref="AH525:AK527"/>
    <mergeCell ref="A516:B516"/>
    <mergeCell ref="T516:W517"/>
    <mergeCell ref="X516:AA517"/>
    <mergeCell ref="AB516:AC517"/>
    <mergeCell ref="AD516:AG517"/>
    <mergeCell ref="AH516:AK517"/>
    <mergeCell ref="A517:B517"/>
    <mergeCell ref="A514:B514"/>
    <mergeCell ref="X514:AA514"/>
    <mergeCell ref="AB514:AC514"/>
    <mergeCell ref="AD514:AG514"/>
    <mergeCell ref="AH514:AK514"/>
    <mergeCell ref="A515:B515"/>
    <mergeCell ref="X515:AA515"/>
    <mergeCell ref="AB515:AC515"/>
    <mergeCell ref="AD515:AG515"/>
    <mergeCell ref="AH515:AK515"/>
    <mergeCell ref="A505:B505"/>
    <mergeCell ref="X505:AK507"/>
    <mergeCell ref="A506:B506"/>
    <mergeCell ref="T506:W507"/>
    <mergeCell ref="X511:AA513"/>
    <mergeCell ref="AB511:AC513"/>
    <mergeCell ref="AD511:AG513"/>
    <mergeCell ref="AH511:AK513"/>
    <mergeCell ref="A503:B503"/>
    <mergeCell ref="T503:W504"/>
    <mergeCell ref="X503:AA504"/>
    <mergeCell ref="AB503:AC504"/>
    <mergeCell ref="AD503:AG504"/>
    <mergeCell ref="AH503:AK504"/>
    <mergeCell ref="A504:B50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D502:AG502"/>
    <mergeCell ref="AH502:AK502"/>
    <mergeCell ref="A492:B492"/>
    <mergeCell ref="X492:AK494"/>
    <mergeCell ref="A493:B493"/>
    <mergeCell ref="T493:W494"/>
    <mergeCell ref="X498:AA500"/>
    <mergeCell ref="AB498:AC500"/>
    <mergeCell ref="AD498:AG500"/>
    <mergeCell ref="AH498:AK500"/>
    <mergeCell ref="A490:B490"/>
    <mergeCell ref="T490:W491"/>
    <mergeCell ref="X490:AA491"/>
    <mergeCell ref="AB490:AC491"/>
    <mergeCell ref="AD490:AG491"/>
    <mergeCell ref="AH490:AK491"/>
    <mergeCell ref="A491:B491"/>
    <mergeCell ref="A488:B488"/>
    <mergeCell ref="X488:AA488"/>
    <mergeCell ref="AB488:AC488"/>
    <mergeCell ref="AD488:AG488"/>
    <mergeCell ref="AH488:AK488"/>
    <mergeCell ref="A489:B489"/>
    <mergeCell ref="X489:AA489"/>
    <mergeCell ref="AB489:AC489"/>
    <mergeCell ref="AD489:AG489"/>
    <mergeCell ref="AH489:AK489"/>
    <mergeCell ref="A478:B478"/>
    <mergeCell ref="X478:AK480"/>
    <mergeCell ref="A479:B479"/>
    <mergeCell ref="T479:W480"/>
    <mergeCell ref="X485:AA487"/>
    <mergeCell ref="AB485:AC487"/>
    <mergeCell ref="AD485:AG487"/>
    <mergeCell ref="AH485:AK487"/>
    <mergeCell ref="A476:B476"/>
    <mergeCell ref="T476:W477"/>
    <mergeCell ref="X476:AA477"/>
    <mergeCell ref="AB476:AC477"/>
    <mergeCell ref="AD476:AG477"/>
    <mergeCell ref="AH476:AK477"/>
    <mergeCell ref="A477:B477"/>
    <mergeCell ref="A474:B474"/>
    <mergeCell ref="X474:AA474"/>
    <mergeCell ref="AB474:AC474"/>
    <mergeCell ref="AD474:AG474"/>
    <mergeCell ref="AH474:AK474"/>
    <mergeCell ref="A475:B475"/>
    <mergeCell ref="X475:AA475"/>
    <mergeCell ref="AB475:AC475"/>
    <mergeCell ref="AD475:AG475"/>
    <mergeCell ref="AH475:AK475"/>
    <mergeCell ref="A465:B465"/>
    <mergeCell ref="X465:AK467"/>
    <mergeCell ref="A466:B466"/>
    <mergeCell ref="T466:W467"/>
    <mergeCell ref="X471:AA473"/>
    <mergeCell ref="AB471:AC473"/>
    <mergeCell ref="AD471:AG473"/>
    <mergeCell ref="AH471:AK473"/>
    <mergeCell ref="A463:B463"/>
    <mergeCell ref="T463:W464"/>
    <mergeCell ref="X463:AA464"/>
    <mergeCell ref="AB463:AC464"/>
    <mergeCell ref="AD463:AG464"/>
    <mergeCell ref="AH463:AK464"/>
    <mergeCell ref="A464:B464"/>
    <mergeCell ref="A461:B461"/>
    <mergeCell ref="X461:AA461"/>
    <mergeCell ref="AB461:AC461"/>
    <mergeCell ref="AD461:AG461"/>
    <mergeCell ref="AH461:AK461"/>
    <mergeCell ref="A462:B462"/>
    <mergeCell ref="X462:AA462"/>
    <mergeCell ref="AB462:AC462"/>
    <mergeCell ref="AD462:AG462"/>
    <mergeCell ref="AH462:AK462"/>
    <mergeCell ref="A452:B452"/>
    <mergeCell ref="X452:AK454"/>
    <mergeCell ref="A453:B453"/>
    <mergeCell ref="T453:W454"/>
    <mergeCell ref="X458:AA460"/>
    <mergeCell ref="AB458:AC460"/>
    <mergeCell ref="AD458:AG460"/>
    <mergeCell ref="AH458:AK460"/>
    <mergeCell ref="A450:B450"/>
    <mergeCell ref="T450:W451"/>
    <mergeCell ref="X450:AA451"/>
    <mergeCell ref="AB450:AC451"/>
    <mergeCell ref="AD450:AG451"/>
    <mergeCell ref="AH450:AK451"/>
    <mergeCell ref="A451:B451"/>
    <mergeCell ref="A448:B448"/>
    <mergeCell ref="X448:AA448"/>
    <mergeCell ref="AB448:AC448"/>
    <mergeCell ref="AD448:AG448"/>
    <mergeCell ref="AH448:AK448"/>
    <mergeCell ref="A449:B449"/>
    <mergeCell ref="X449:AA449"/>
    <mergeCell ref="AB449:AC449"/>
    <mergeCell ref="AD449:AG449"/>
    <mergeCell ref="AH449:AK449"/>
    <mergeCell ref="A438:B438"/>
    <mergeCell ref="X438:AK440"/>
    <mergeCell ref="A439:B439"/>
    <mergeCell ref="T439:W440"/>
    <mergeCell ref="X445:AA447"/>
    <mergeCell ref="AB445:AC447"/>
    <mergeCell ref="AD445:AG447"/>
    <mergeCell ref="AH445:AK447"/>
    <mergeCell ref="A436:B436"/>
    <mergeCell ref="T436:W437"/>
    <mergeCell ref="X436:AA437"/>
    <mergeCell ref="AB436:AC437"/>
    <mergeCell ref="AD436:AG437"/>
    <mergeCell ref="AH436:AK437"/>
    <mergeCell ref="A437:B437"/>
    <mergeCell ref="A434:B434"/>
    <mergeCell ref="X434:AA434"/>
    <mergeCell ref="AB434:AC434"/>
    <mergeCell ref="AD434:AG434"/>
    <mergeCell ref="AH434:AK434"/>
    <mergeCell ref="A435:B435"/>
    <mergeCell ref="X435:AA435"/>
    <mergeCell ref="AB435:AC435"/>
    <mergeCell ref="AD435:AG435"/>
    <mergeCell ref="AH435:AK435"/>
    <mergeCell ref="A425:B425"/>
    <mergeCell ref="X425:AK427"/>
    <mergeCell ref="A426:B426"/>
    <mergeCell ref="T426:W427"/>
    <mergeCell ref="X431:AA433"/>
    <mergeCell ref="AB431:AC433"/>
    <mergeCell ref="AD431:AG433"/>
    <mergeCell ref="AH431:AK433"/>
    <mergeCell ref="A423:B423"/>
    <mergeCell ref="T423:W424"/>
    <mergeCell ref="X423:AA424"/>
    <mergeCell ref="AB423:AC424"/>
    <mergeCell ref="AD423:AG424"/>
    <mergeCell ref="AH423:AK424"/>
    <mergeCell ref="A424:B424"/>
    <mergeCell ref="A421:B421"/>
    <mergeCell ref="X421:AA421"/>
    <mergeCell ref="AB421:AC421"/>
    <mergeCell ref="AD421:AG421"/>
    <mergeCell ref="AH421:AK421"/>
    <mergeCell ref="A422:B422"/>
    <mergeCell ref="X422:AA422"/>
    <mergeCell ref="AB422:AC422"/>
    <mergeCell ref="AD422:AG422"/>
    <mergeCell ref="AH422:AK422"/>
    <mergeCell ref="A412:B412"/>
    <mergeCell ref="X412:AK414"/>
    <mergeCell ref="A413:B413"/>
    <mergeCell ref="T413:W414"/>
    <mergeCell ref="X418:AA420"/>
    <mergeCell ref="AB418:AC420"/>
    <mergeCell ref="AD418:AG420"/>
    <mergeCell ref="AH418:AK420"/>
    <mergeCell ref="A410:B410"/>
    <mergeCell ref="T410:W411"/>
    <mergeCell ref="X410:AA411"/>
    <mergeCell ref="AB410:AC411"/>
    <mergeCell ref="AD410:AG411"/>
    <mergeCell ref="AH410:AK411"/>
    <mergeCell ref="A411:B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A398:B398"/>
    <mergeCell ref="X398:AK400"/>
    <mergeCell ref="A399:B399"/>
    <mergeCell ref="T399:W400"/>
    <mergeCell ref="X405:AA407"/>
    <mergeCell ref="AB405:AC407"/>
    <mergeCell ref="AD405:AG407"/>
    <mergeCell ref="AH405:AK407"/>
    <mergeCell ref="A396:B396"/>
    <mergeCell ref="T396:W397"/>
    <mergeCell ref="X396:AA397"/>
    <mergeCell ref="AB396:AC397"/>
    <mergeCell ref="AD396:AG397"/>
    <mergeCell ref="AH396:AK397"/>
    <mergeCell ref="A397:B397"/>
    <mergeCell ref="A394:B394"/>
    <mergeCell ref="X394:AA394"/>
    <mergeCell ref="AB394:AC394"/>
    <mergeCell ref="AD394:AG394"/>
    <mergeCell ref="AH394:AK394"/>
    <mergeCell ref="A395:B395"/>
    <mergeCell ref="X395:AA395"/>
    <mergeCell ref="AB395:AC395"/>
    <mergeCell ref="AD395:AG395"/>
    <mergeCell ref="AH395:AK395"/>
    <mergeCell ref="A385:B385"/>
    <mergeCell ref="X385:AK387"/>
    <mergeCell ref="A386:B386"/>
    <mergeCell ref="T386:W387"/>
    <mergeCell ref="X391:AA393"/>
    <mergeCell ref="AB391:AC393"/>
    <mergeCell ref="AD391:AG393"/>
    <mergeCell ref="AH391:AK393"/>
    <mergeCell ref="A383:B383"/>
    <mergeCell ref="T383:W384"/>
    <mergeCell ref="X383:AA384"/>
    <mergeCell ref="AB383:AC384"/>
    <mergeCell ref="AD383:AG384"/>
    <mergeCell ref="AH383:AK384"/>
    <mergeCell ref="A384:B384"/>
    <mergeCell ref="A381:B381"/>
    <mergeCell ref="X381:AA381"/>
    <mergeCell ref="AB381:AC381"/>
    <mergeCell ref="AD381:AG381"/>
    <mergeCell ref="AH381:AK381"/>
    <mergeCell ref="A382:B382"/>
    <mergeCell ref="X382:AA382"/>
    <mergeCell ref="AB382:AC382"/>
    <mergeCell ref="AD382:AG382"/>
    <mergeCell ref="AH382:AK382"/>
    <mergeCell ref="A372:B372"/>
    <mergeCell ref="X372:AK374"/>
    <mergeCell ref="A373:B373"/>
    <mergeCell ref="T373:W374"/>
    <mergeCell ref="X378:AA380"/>
    <mergeCell ref="AB378:AC380"/>
    <mergeCell ref="AD378:AG380"/>
    <mergeCell ref="AH378:AK380"/>
    <mergeCell ref="A370:B370"/>
    <mergeCell ref="T370:W371"/>
    <mergeCell ref="X370:AA371"/>
    <mergeCell ref="AB370:AC371"/>
    <mergeCell ref="AD370:AG371"/>
    <mergeCell ref="AH370:AK371"/>
    <mergeCell ref="A371:B371"/>
    <mergeCell ref="A368:B368"/>
    <mergeCell ref="X368:AA368"/>
    <mergeCell ref="AB368:AC368"/>
    <mergeCell ref="AD368:AG368"/>
    <mergeCell ref="AH368:AK368"/>
    <mergeCell ref="A369:B369"/>
    <mergeCell ref="X369:AA369"/>
    <mergeCell ref="AB369:AC369"/>
    <mergeCell ref="AD369:AG369"/>
    <mergeCell ref="AH369:AK369"/>
    <mergeCell ref="A358:B358"/>
    <mergeCell ref="X358:AK360"/>
    <mergeCell ref="A359:B359"/>
    <mergeCell ref="T359:W360"/>
    <mergeCell ref="X365:AA367"/>
    <mergeCell ref="AB365:AC367"/>
    <mergeCell ref="AD365:AG367"/>
    <mergeCell ref="AH365:AK367"/>
    <mergeCell ref="A356:B356"/>
    <mergeCell ref="T356:W357"/>
    <mergeCell ref="X356:AA357"/>
    <mergeCell ref="AB356:AC357"/>
    <mergeCell ref="AD356:AG357"/>
    <mergeCell ref="AH356:AK357"/>
    <mergeCell ref="A357:B357"/>
    <mergeCell ref="A354:B354"/>
    <mergeCell ref="X354:AA354"/>
    <mergeCell ref="AB354:AC354"/>
    <mergeCell ref="AD354:AG354"/>
    <mergeCell ref="AH354:AK354"/>
    <mergeCell ref="A355:B355"/>
    <mergeCell ref="X355:AA355"/>
    <mergeCell ref="AB355:AC355"/>
    <mergeCell ref="AD355:AG355"/>
    <mergeCell ref="AH355:AK355"/>
    <mergeCell ref="A345:B345"/>
    <mergeCell ref="X345:AK347"/>
    <mergeCell ref="A346:B346"/>
    <mergeCell ref="T346:W347"/>
    <mergeCell ref="X351:AA353"/>
    <mergeCell ref="AB351:AC353"/>
    <mergeCell ref="AD351:AG353"/>
    <mergeCell ref="AH351:AK353"/>
    <mergeCell ref="A343:B343"/>
    <mergeCell ref="T343:W344"/>
    <mergeCell ref="X343:AA344"/>
    <mergeCell ref="AB343:AC344"/>
    <mergeCell ref="AD343:AG344"/>
    <mergeCell ref="AH343:AK344"/>
    <mergeCell ref="A344:B344"/>
    <mergeCell ref="A341:B341"/>
    <mergeCell ref="X341:AA341"/>
    <mergeCell ref="AB341:AC341"/>
    <mergeCell ref="AD341:AG341"/>
    <mergeCell ref="AH341:AK341"/>
    <mergeCell ref="A342:B342"/>
    <mergeCell ref="X342:AA342"/>
    <mergeCell ref="AB342:AC342"/>
    <mergeCell ref="AD342:AG342"/>
    <mergeCell ref="AH342:AK342"/>
    <mergeCell ref="A332:B332"/>
    <mergeCell ref="X332:AK334"/>
    <mergeCell ref="A333:B333"/>
    <mergeCell ref="T333:W334"/>
    <mergeCell ref="X338:AA340"/>
    <mergeCell ref="AB338:AC340"/>
    <mergeCell ref="AD338:AG340"/>
    <mergeCell ref="AH338:AK340"/>
    <mergeCell ref="A330:B330"/>
    <mergeCell ref="T330:W331"/>
    <mergeCell ref="X330:AA331"/>
    <mergeCell ref="AB330:AC331"/>
    <mergeCell ref="AD330:AG331"/>
    <mergeCell ref="AH330:AK331"/>
    <mergeCell ref="A331:B331"/>
    <mergeCell ref="A328:B328"/>
    <mergeCell ref="X328:AA328"/>
    <mergeCell ref="AB328:AC328"/>
    <mergeCell ref="AD328:AG328"/>
    <mergeCell ref="AH328:AK328"/>
    <mergeCell ref="A329:B329"/>
    <mergeCell ref="X329:AA329"/>
    <mergeCell ref="AB329:AC329"/>
    <mergeCell ref="AD329:AG329"/>
    <mergeCell ref="AH329:AK329"/>
    <mergeCell ref="A318:B318"/>
    <mergeCell ref="X318:AK320"/>
    <mergeCell ref="A319:B319"/>
    <mergeCell ref="T319:W320"/>
    <mergeCell ref="X325:AA327"/>
    <mergeCell ref="AB325:AC327"/>
    <mergeCell ref="AD325:AG327"/>
    <mergeCell ref="AH325:AK327"/>
    <mergeCell ref="A316:B316"/>
    <mergeCell ref="T316:W317"/>
    <mergeCell ref="X316:AA317"/>
    <mergeCell ref="AB316:AC317"/>
    <mergeCell ref="AD316:AG317"/>
    <mergeCell ref="AH316:AK317"/>
    <mergeCell ref="A317:B317"/>
    <mergeCell ref="A314:B314"/>
    <mergeCell ref="X314:AA314"/>
    <mergeCell ref="AB314:AC314"/>
    <mergeCell ref="AD314:AG314"/>
    <mergeCell ref="AH314:AK314"/>
    <mergeCell ref="A315:B315"/>
    <mergeCell ref="X315:AA315"/>
    <mergeCell ref="AB315:AC315"/>
    <mergeCell ref="AD315:AG315"/>
    <mergeCell ref="AH315:AK315"/>
    <mergeCell ref="A305:B305"/>
    <mergeCell ref="X305:AK307"/>
    <mergeCell ref="A306:B306"/>
    <mergeCell ref="T306:W307"/>
    <mergeCell ref="X311:AA313"/>
    <mergeCell ref="AB311:AC313"/>
    <mergeCell ref="AD311:AG313"/>
    <mergeCell ref="AH311:AK313"/>
    <mergeCell ref="A303:B303"/>
    <mergeCell ref="T303:W304"/>
    <mergeCell ref="X303:AA304"/>
    <mergeCell ref="AB303:AC304"/>
    <mergeCell ref="AD303:AG304"/>
    <mergeCell ref="AH303:AK304"/>
    <mergeCell ref="A304:B304"/>
    <mergeCell ref="A301:B301"/>
    <mergeCell ref="X301:AA301"/>
    <mergeCell ref="AB301:AC301"/>
    <mergeCell ref="AD301:AG301"/>
    <mergeCell ref="AH301:AK301"/>
    <mergeCell ref="A302:B302"/>
    <mergeCell ref="X302:AA302"/>
    <mergeCell ref="AB302:AC302"/>
    <mergeCell ref="AD302:AG302"/>
    <mergeCell ref="AH302:AK302"/>
    <mergeCell ref="A292:B292"/>
    <mergeCell ref="X292:AK294"/>
    <mergeCell ref="A293:B293"/>
    <mergeCell ref="T293:W294"/>
    <mergeCell ref="X298:AA300"/>
    <mergeCell ref="AB298:AC300"/>
    <mergeCell ref="AD298:AG300"/>
    <mergeCell ref="AH298:AK300"/>
    <mergeCell ref="A290:B290"/>
    <mergeCell ref="T290:W291"/>
    <mergeCell ref="X290:AA291"/>
    <mergeCell ref="AB290:AC291"/>
    <mergeCell ref="AD290:AG291"/>
    <mergeCell ref="AH290:AK291"/>
    <mergeCell ref="A291:B291"/>
    <mergeCell ref="A288:B288"/>
    <mergeCell ref="X288:AA288"/>
    <mergeCell ref="AB288:AC288"/>
    <mergeCell ref="AD288:AG288"/>
    <mergeCell ref="AH288:AK288"/>
    <mergeCell ref="A289:B289"/>
    <mergeCell ref="X289:AA289"/>
    <mergeCell ref="AB289:AC289"/>
    <mergeCell ref="AD289:AG289"/>
    <mergeCell ref="AH289:AK289"/>
    <mergeCell ref="A278:B278"/>
    <mergeCell ref="X278:AK280"/>
    <mergeCell ref="A279:B279"/>
    <mergeCell ref="T279:W280"/>
    <mergeCell ref="X285:AA287"/>
    <mergeCell ref="AB285:AC287"/>
    <mergeCell ref="AD285:AG287"/>
    <mergeCell ref="AH285:AK287"/>
    <mergeCell ref="A276:B276"/>
    <mergeCell ref="T276:W277"/>
    <mergeCell ref="X276:AA277"/>
    <mergeCell ref="AB276:AC277"/>
    <mergeCell ref="AD276:AG277"/>
    <mergeCell ref="AH276:AK277"/>
    <mergeCell ref="A277:B277"/>
    <mergeCell ref="A274:B274"/>
    <mergeCell ref="X274:AA274"/>
    <mergeCell ref="AB274:AC274"/>
    <mergeCell ref="AD274:AG274"/>
    <mergeCell ref="AH274:AK274"/>
    <mergeCell ref="A275:B275"/>
    <mergeCell ref="X275:AA275"/>
    <mergeCell ref="AB275:AC275"/>
    <mergeCell ref="AD275:AG275"/>
    <mergeCell ref="AH275:AK275"/>
    <mergeCell ref="A265:B265"/>
    <mergeCell ref="X265:AK267"/>
    <mergeCell ref="A266:B266"/>
    <mergeCell ref="T266:W267"/>
    <mergeCell ref="X271:AA273"/>
    <mergeCell ref="AB271:AC273"/>
    <mergeCell ref="AD271:AG273"/>
    <mergeCell ref="AH271:AK273"/>
    <mergeCell ref="A263:B263"/>
    <mergeCell ref="T263:W264"/>
    <mergeCell ref="X263:AA264"/>
    <mergeCell ref="AB263:AC264"/>
    <mergeCell ref="AD263:AG264"/>
    <mergeCell ref="AH263:AK264"/>
    <mergeCell ref="A264:B264"/>
    <mergeCell ref="A261:B261"/>
    <mergeCell ref="X261:AA261"/>
    <mergeCell ref="AB261:AC261"/>
    <mergeCell ref="AD261:AG261"/>
    <mergeCell ref="AH261:AK261"/>
    <mergeCell ref="A262:B262"/>
    <mergeCell ref="X262:AA262"/>
    <mergeCell ref="AB262:AC262"/>
    <mergeCell ref="AD262:AG262"/>
    <mergeCell ref="AH262:AK262"/>
    <mergeCell ref="A252:B252"/>
    <mergeCell ref="X252:AK254"/>
    <mergeCell ref="A253:B253"/>
    <mergeCell ref="T253:W254"/>
    <mergeCell ref="X258:AA260"/>
    <mergeCell ref="AB258:AC260"/>
    <mergeCell ref="AD258:AG260"/>
    <mergeCell ref="AH258:AK260"/>
    <mergeCell ref="A250:B250"/>
    <mergeCell ref="T250:W251"/>
    <mergeCell ref="X250:AA251"/>
    <mergeCell ref="AB250:AC251"/>
    <mergeCell ref="AD250:AG251"/>
    <mergeCell ref="AH250:AK251"/>
    <mergeCell ref="A251:B251"/>
    <mergeCell ref="A248:B248"/>
    <mergeCell ref="X248:AA248"/>
    <mergeCell ref="AB248:AC248"/>
    <mergeCell ref="AD248:AG248"/>
    <mergeCell ref="AH248:AK248"/>
    <mergeCell ref="A249:B249"/>
    <mergeCell ref="X249:AA249"/>
    <mergeCell ref="AB249:AC249"/>
    <mergeCell ref="AD249:AG249"/>
    <mergeCell ref="AH249:AK249"/>
    <mergeCell ref="A238:B238"/>
    <mergeCell ref="X238:AK240"/>
    <mergeCell ref="A239:B239"/>
    <mergeCell ref="T239:W240"/>
    <mergeCell ref="X245:AA247"/>
    <mergeCell ref="AB245:AC247"/>
    <mergeCell ref="AD245:AG247"/>
    <mergeCell ref="AH245:AK247"/>
    <mergeCell ref="A236:B236"/>
    <mergeCell ref="T236:W237"/>
    <mergeCell ref="X236:AA237"/>
    <mergeCell ref="AB236:AC237"/>
    <mergeCell ref="AD236:AG237"/>
    <mergeCell ref="AH236:AK237"/>
    <mergeCell ref="A237:B237"/>
    <mergeCell ref="A234:B234"/>
    <mergeCell ref="X234:AA234"/>
    <mergeCell ref="AB234:AC234"/>
    <mergeCell ref="AD234:AG234"/>
    <mergeCell ref="AH234:AK234"/>
    <mergeCell ref="A235:B235"/>
    <mergeCell ref="X235:AA235"/>
    <mergeCell ref="AB235:AC235"/>
    <mergeCell ref="AD235:AG235"/>
    <mergeCell ref="AH235:AK235"/>
    <mergeCell ref="A225:B225"/>
    <mergeCell ref="X225:AK227"/>
    <mergeCell ref="A226:B226"/>
    <mergeCell ref="T226:W227"/>
    <mergeCell ref="X231:AA233"/>
    <mergeCell ref="AB231:AC233"/>
    <mergeCell ref="AD231:AG233"/>
    <mergeCell ref="AH231:AK233"/>
    <mergeCell ref="A223:B223"/>
    <mergeCell ref="T223:W224"/>
    <mergeCell ref="X223:AA224"/>
    <mergeCell ref="AB223:AC224"/>
    <mergeCell ref="AD223:AG224"/>
    <mergeCell ref="AH223:AK224"/>
    <mergeCell ref="A224:B224"/>
    <mergeCell ref="A221:B221"/>
    <mergeCell ref="X221:AA221"/>
    <mergeCell ref="AB221:AC221"/>
    <mergeCell ref="AD221:AG221"/>
    <mergeCell ref="AH221:AK221"/>
    <mergeCell ref="A222:B222"/>
    <mergeCell ref="X222:AA222"/>
    <mergeCell ref="AB222:AC222"/>
    <mergeCell ref="AD222:AG222"/>
    <mergeCell ref="AH222:AK222"/>
    <mergeCell ref="A212:B212"/>
    <mergeCell ref="X212:AK214"/>
    <mergeCell ref="A213:B213"/>
    <mergeCell ref="T213:W214"/>
    <mergeCell ref="X218:AA220"/>
    <mergeCell ref="AB218:AC220"/>
    <mergeCell ref="AD218:AG220"/>
    <mergeCell ref="AH218:AK220"/>
    <mergeCell ref="A210:B210"/>
    <mergeCell ref="T210:W211"/>
    <mergeCell ref="X210:AA211"/>
    <mergeCell ref="AB210:AC211"/>
    <mergeCell ref="AD210:AG211"/>
    <mergeCell ref="AH210:AK211"/>
    <mergeCell ref="A211:B211"/>
    <mergeCell ref="A208:B208"/>
    <mergeCell ref="X208:AA208"/>
    <mergeCell ref="AB208:AC208"/>
    <mergeCell ref="AD208:AG208"/>
    <mergeCell ref="AH208:AK208"/>
    <mergeCell ref="A209:B209"/>
    <mergeCell ref="X209:AA209"/>
    <mergeCell ref="AB209:AC209"/>
    <mergeCell ref="AD209:AG209"/>
    <mergeCell ref="AH209:AK209"/>
    <mergeCell ref="A198:B198"/>
    <mergeCell ref="X198:AK200"/>
    <mergeCell ref="A199:B199"/>
    <mergeCell ref="T199:W200"/>
    <mergeCell ref="X205:AA207"/>
    <mergeCell ref="AB205:AC207"/>
    <mergeCell ref="AD205:AG207"/>
    <mergeCell ref="AH205:AK207"/>
    <mergeCell ref="A196:B196"/>
    <mergeCell ref="T196:W197"/>
    <mergeCell ref="X196:AA197"/>
    <mergeCell ref="AB196:AC197"/>
    <mergeCell ref="AD196:AG197"/>
    <mergeCell ref="AH196:AK197"/>
    <mergeCell ref="A197:B197"/>
    <mergeCell ref="A194:B194"/>
    <mergeCell ref="X194:AA194"/>
    <mergeCell ref="AB194:AC194"/>
    <mergeCell ref="AD194:AG194"/>
    <mergeCell ref="AH194:AK194"/>
    <mergeCell ref="A195:B195"/>
    <mergeCell ref="X195:AA195"/>
    <mergeCell ref="AB195:AC195"/>
    <mergeCell ref="AD195:AG195"/>
    <mergeCell ref="AH195:AK195"/>
    <mergeCell ref="A185:B185"/>
    <mergeCell ref="X185:AK187"/>
    <mergeCell ref="A186:B186"/>
    <mergeCell ref="T186:W187"/>
    <mergeCell ref="X191:AA193"/>
    <mergeCell ref="AB191:AC193"/>
    <mergeCell ref="AD191:AG193"/>
    <mergeCell ref="AH191:AK193"/>
    <mergeCell ref="A183:B183"/>
    <mergeCell ref="T183:W184"/>
    <mergeCell ref="X183:AA184"/>
    <mergeCell ref="AB183:AC184"/>
    <mergeCell ref="AD183:AG184"/>
    <mergeCell ref="AH183:AK184"/>
    <mergeCell ref="A184:B184"/>
    <mergeCell ref="A181:B181"/>
    <mergeCell ref="X181:AA181"/>
    <mergeCell ref="AB181:AC181"/>
    <mergeCell ref="AD181:AG181"/>
    <mergeCell ref="AH181:AK181"/>
    <mergeCell ref="A182:B182"/>
    <mergeCell ref="X182:AA182"/>
    <mergeCell ref="AB182:AC182"/>
    <mergeCell ref="AD182:AG182"/>
    <mergeCell ref="AH182:AK182"/>
    <mergeCell ref="A172:B172"/>
    <mergeCell ref="X172:AK174"/>
    <mergeCell ref="A173:B173"/>
    <mergeCell ref="T173:W174"/>
    <mergeCell ref="X178:AA180"/>
    <mergeCell ref="AB178:AC180"/>
    <mergeCell ref="AD178:AG180"/>
    <mergeCell ref="AH178:AK180"/>
    <mergeCell ref="A170:B170"/>
    <mergeCell ref="T170:W171"/>
    <mergeCell ref="X170:AA171"/>
    <mergeCell ref="AB170:AC171"/>
    <mergeCell ref="AD170:AG171"/>
    <mergeCell ref="AH170:AK171"/>
    <mergeCell ref="A171:B171"/>
    <mergeCell ref="A168:B168"/>
    <mergeCell ref="X168:AA168"/>
    <mergeCell ref="AB168:AC168"/>
    <mergeCell ref="AD168:AG168"/>
    <mergeCell ref="AH168:AK168"/>
    <mergeCell ref="A169:B169"/>
    <mergeCell ref="X169:AA169"/>
    <mergeCell ref="AB169:AC169"/>
    <mergeCell ref="AD169:AG169"/>
    <mergeCell ref="AH169:AK169"/>
    <mergeCell ref="A158:B158"/>
    <mergeCell ref="X158:AK160"/>
    <mergeCell ref="A159:B159"/>
    <mergeCell ref="T159:W160"/>
    <mergeCell ref="X165:AA167"/>
    <mergeCell ref="AB165:AC167"/>
    <mergeCell ref="AD165:AG167"/>
    <mergeCell ref="AH165:AK167"/>
    <mergeCell ref="A156:B156"/>
    <mergeCell ref="T156:W157"/>
    <mergeCell ref="X156:AA157"/>
    <mergeCell ref="AB156:AC157"/>
    <mergeCell ref="AD156:AG157"/>
    <mergeCell ref="AH156:AK157"/>
    <mergeCell ref="A157:B157"/>
    <mergeCell ref="A154:B154"/>
    <mergeCell ref="X154:AA154"/>
    <mergeCell ref="AB154:AC154"/>
    <mergeCell ref="AD154:AG154"/>
    <mergeCell ref="AH154:AK154"/>
    <mergeCell ref="A155:B155"/>
    <mergeCell ref="X155:AA155"/>
    <mergeCell ref="AB155:AC155"/>
    <mergeCell ref="AD155:AG155"/>
    <mergeCell ref="AH155:AK155"/>
    <mergeCell ref="A145:B145"/>
    <mergeCell ref="X145:AK147"/>
    <mergeCell ref="A146:B146"/>
    <mergeCell ref="T146:W147"/>
    <mergeCell ref="X151:AA153"/>
    <mergeCell ref="AB151:AC153"/>
    <mergeCell ref="AD151:AG153"/>
    <mergeCell ref="AH151:AK153"/>
    <mergeCell ref="A143:B143"/>
    <mergeCell ref="T143:W144"/>
    <mergeCell ref="X143:AA144"/>
    <mergeCell ref="AB143:AC144"/>
    <mergeCell ref="AD143:AG144"/>
    <mergeCell ref="AH143:AK144"/>
    <mergeCell ref="A144:B144"/>
    <mergeCell ref="A141:B141"/>
    <mergeCell ref="X141:AA141"/>
    <mergeCell ref="AB141:AC141"/>
    <mergeCell ref="AD141:AG141"/>
    <mergeCell ref="AH141:AK141"/>
    <mergeCell ref="A142:B142"/>
    <mergeCell ref="X142:AA142"/>
    <mergeCell ref="AB142:AC142"/>
    <mergeCell ref="AD142:AG142"/>
    <mergeCell ref="AH142:AK142"/>
    <mergeCell ref="A132:B132"/>
    <mergeCell ref="X132:AK134"/>
    <mergeCell ref="A133:B133"/>
    <mergeCell ref="T133:W134"/>
    <mergeCell ref="X138:AA140"/>
    <mergeCell ref="AB138:AC140"/>
    <mergeCell ref="AD138:AG140"/>
    <mergeCell ref="AH138:AK140"/>
    <mergeCell ref="A130:B130"/>
    <mergeCell ref="T130:W131"/>
    <mergeCell ref="X130:AA131"/>
    <mergeCell ref="AB130:AC131"/>
    <mergeCell ref="AD130:AG131"/>
    <mergeCell ref="AH130:AK131"/>
    <mergeCell ref="A131:B131"/>
    <mergeCell ref="A128:B128"/>
    <mergeCell ref="X128:AA128"/>
    <mergeCell ref="AB128:AC128"/>
    <mergeCell ref="AD128:AG128"/>
    <mergeCell ref="AH128:AK128"/>
    <mergeCell ref="A129:B129"/>
    <mergeCell ref="X129:AA129"/>
    <mergeCell ref="AB129:AC129"/>
    <mergeCell ref="AD129:AG129"/>
    <mergeCell ref="AH129:AK129"/>
    <mergeCell ref="A118:B118"/>
    <mergeCell ref="X118:AK120"/>
    <mergeCell ref="A119:B119"/>
    <mergeCell ref="T119:W120"/>
    <mergeCell ref="X125:AA127"/>
    <mergeCell ref="AB125:AC127"/>
    <mergeCell ref="AD125:AG127"/>
    <mergeCell ref="AH125:AK127"/>
    <mergeCell ref="A116:B116"/>
    <mergeCell ref="T116:W117"/>
    <mergeCell ref="X116:AA117"/>
    <mergeCell ref="AB116:AC117"/>
    <mergeCell ref="AD116:AG117"/>
    <mergeCell ref="AH116:AK117"/>
    <mergeCell ref="A117:B117"/>
    <mergeCell ref="A114:B114"/>
    <mergeCell ref="X114:AA114"/>
    <mergeCell ref="AB114:AC114"/>
    <mergeCell ref="AD114:AG114"/>
    <mergeCell ref="AH114:AK114"/>
    <mergeCell ref="A115:B115"/>
    <mergeCell ref="X115:AA115"/>
    <mergeCell ref="AB115:AC115"/>
    <mergeCell ref="AD115:AG115"/>
    <mergeCell ref="AH115:AK115"/>
    <mergeCell ref="A105:B105"/>
    <mergeCell ref="X105:AK107"/>
    <mergeCell ref="A106:B106"/>
    <mergeCell ref="T106:W107"/>
    <mergeCell ref="X111:AA113"/>
    <mergeCell ref="AB111:AC113"/>
    <mergeCell ref="AD111:AG113"/>
    <mergeCell ref="AH111:AK113"/>
    <mergeCell ref="A103:B103"/>
    <mergeCell ref="T103:W104"/>
    <mergeCell ref="X103:AA104"/>
    <mergeCell ref="AB103:AC104"/>
    <mergeCell ref="AD103:AG104"/>
    <mergeCell ref="AH103:AK104"/>
    <mergeCell ref="A104:B104"/>
    <mergeCell ref="A101:B101"/>
    <mergeCell ref="X101:AA101"/>
    <mergeCell ref="AB101:AC101"/>
    <mergeCell ref="AD101:AG101"/>
    <mergeCell ref="AH101:AK101"/>
    <mergeCell ref="A102:B102"/>
    <mergeCell ref="X102:AA102"/>
    <mergeCell ref="AB102:AC102"/>
    <mergeCell ref="AD102:AG102"/>
    <mergeCell ref="AH102:AK102"/>
    <mergeCell ref="A92:B92"/>
    <mergeCell ref="X92:AK94"/>
    <mergeCell ref="A93:B93"/>
    <mergeCell ref="T93:W94"/>
    <mergeCell ref="X98:AA100"/>
    <mergeCell ref="AB98:AC100"/>
    <mergeCell ref="AD98:AG100"/>
    <mergeCell ref="AH98:AK100"/>
    <mergeCell ref="A90:B90"/>
    <mergeCell ref="T90:W91"/>
    <mergeCell ref="X90:AA91"/>
    <mergeCell ref="AB90:AC91"/>
    <mergeCell ref="AD90:AG91"/>
    <mergeCell ref="AH90:AK91"/>
    <mergeCell ref="A91:B91"/>
    <mergeCell ref="A88:B88"/>
    <mergeCell ref="X88:AA88"/>
    <mergeCell ref="AB88:AC88"/>
    <mergeCell ref="AD88:AG88"/>
    <mergeCell ref="AH88:AK88"/>
    <mergeCell ref="A89:B89"/>
    <mergeCell ref="X89:AA89"/>
    <mergeCell ref="AB89:AC89"/>
    <mergeCell ref="AD89:AG89"/>
    <mergeCell ref="AH89:AK89"/>
    <mergeCell ref="A78:B78"/>
    <mergeCell ref="X78:AK80"/>
    <mergeCell ref="A79:B79"/>
    <mergeCell ref="T79:W80"/>
    <mergeCell ref="X85:AA87"/>
    <mergeCell ref="AB85:AC87"/>
    <mergeCell ref="AD85:AG87"/>
    <mergeCell ref="AH85:AK87"/>
    <mergeCell ref="A76:B76"/>
    <mergeCell ref="T76:W77"/>
    <mergeCell ref="X76:AA77"/>
    <mergeCell ref="AB76:AC77"/>
    <mergeCell ref="AD76:AG77"/>
    <mergeCell ref="AH76:AK77"/>
    <mergeCell ref="A77:B77"/>
    <mergeCell ref="A74:B74"/>
    <mergeCell ref="X74:AA74"/>
    <mergeCell ref="AB74:AC74"/>
    <mergeCell ref="AD74:AG74"/>
    <mergeCell ref="AH74:AK74"/>
    <mergeCell ref="A75:B75"/>
    <mergeCell ref="X75:AA75"/>
    <mergeCell ref="AB75:AC75"/>
    <mergeCell ref="AD75:AG75"/>
    <mergeCell ref="AH75:AK75"/>
    <mergeCell ref="A65:B65"/>
    <mergeCell ref="X65:AK67"/>
    <mergeCell ref="A66:B66"/>
    <mergeCell ref="T66:W67"/>
    <mergeCell ref="X71:AA73"/>
    <mergeCell ref="AB71:AC73"/>
    <mergeCell ref="AD71:AG73"/>
    <mergeCell ref="AH71:AK73"/>
    <mergeCell ref="A63:B63"/>
    <mergeCell ref="T63:W64"/>
    <mergeCell ref="X63:AA64"/>
    <mergeCell ref="AB63:AC64"/>
    <mergeCell ref="AD63:AG64"/>
    <mergeCell ref="AH63:AK64"/>
    <mergeCell ref="A64:B64"/>
    <mergeCell ref="A61:B61"/>
    <mergeCell ref="X61:AA61"/>
    <mergeCell ref="AB61:AC61"/>
    <mergeCell ref="AD61:AG61"/>
    <mergeCell ref="AH61:AK61"/>
    <mergeCell ref="A62:B62"/>
    <mergeCell ref="X62:AA62"/>
    <mergeCell ref="AB62:AC62"/>
    <mergeCell ref="AD62:AG62"/>
    <mergeCell ref="AH62:AK62"/>
    <mergeCell ref="A52:B52"/>
    <mergeCell ref="X52:AK54"/>
    <mergeCell ref="A53:B53"/>
    <mergeCell ref="T53:W54"/>
    <mergeCell ref="X58:AA60"/>
    <mergeCell ref="AB58:AC60"/>
    <mergeCell ref="AD58:AG60"/>
    <mergeCell ref="AH58:AK60"/>
    <mergeCell ref="A50:B50"/>
    <mergeCell ref="T50:W51"/>
    <mergeCell ref="X50:AA51"/>
    <mergeCell ref="AB50:AC51"/>
    <mergeCell ref="AD50:AG51"/>
    <mergeCell ref="AH50:AK51"/>
    <mergeCell ref="A51:B51"/>
    <mergeCell ref="A48:B48"/>
    <mergeCell ref="X48:AA48"/>
    <mergeCell ref="AB48:AC48"/>
    <mergeCell ref="AD48:AG48"/>
    <mergeCell ref="AH48:AK48"/>
    <mergeCell ref="A49:B49"/>
    <mergeCell ref="X49:AA49"/>
    <mergeCell ref="AB49:AC49"/>
    <mergeCell ref="AD49:AG49"/>
    <mergeCell ref="AH49:AK49"/>
    <mergeCell ref="T40:W41"/>
    <mergeCell ref="X40:AA41"/>
    <mergeCell ref="AB40:AC41"/>
    <mergeCell ref="AD40:AG41"/>
    <mergeCell ref="AH40:AK41"/>
    <mergeCell ref="X45:AA47"/>
    <mergeCell ref="AB45:AC47"/>
    <mergeCell ref="AD45:AG47"/>
    <mergeCell ref="AH45:AK47"/>
    <mergeCell ref="X38:AA38"/>
    <mergeCell ref="AB38:AC38"/>
    <mergeCell ref="AD38:AG38"/>
    <mergeCell ref="AH38:AK38"/>
    <mergeCell ref="X39:AA39"/>
    <mergeCell ref="AB39:AC39"/>
    <mergeCell ref="AD39:AG39"/>
    <mergeCell ref="AH39:AK39"/>
    <mergeCell ref="C32:AB32"/>
    <mergeCell ref="X35:AA37"/>
    <mergeCell ref="AB35:AC37"/>
    <mergeCell ref="AD35:AG37"/>
    <mergeCell ref="AH35:AK37"/>
    <mergeCell ref="A36:G36"/>
    <mergeCell ref="H36:K36"/>
    <mergeCell ref="A37:G37"/>
    <mergeCell ref="H37:K37"/>
    <mergeCell ref="AH26:AK27"/>
    <mergeCell ref="A27:B27"/>
    <mergeCell ref="A28:B28"/>
    <mergeCell ref="X28:AK30"/>
    <mergeCell ref="A29:B29"/>
    <mergeCell ref="T29:W30"/>
    <mergeCell ref="A25:B25"/>
    <mergeCell ref="X25:AA25"/>
    <mergeCell ref="AB25:AC25"/>
    <mergeCell ref="AD25:AG25"/>
    <mergeCell ref="AH25:AK25"/>
    <mergeCell ref="A26:B26"/>
    <mergeCell ref="T26:W27"/>
    <mergeCell ref="X26:AA27"/>
    <mergeCell ref="AB26:AC27"/>
    <mergeCell ref="AD26:AG27"/>
    <mergeCell ref="A16:AL17"/>
    <mergeCell ref="X21:AA23"/>
    <mergeCell ref="AB21:AC23"/>
    <mergeCell ref="AD21:AG23"/>
    <mergeCell ref="AH21:AK23"/>
    <mergeCell ref="A24:B24"/>
    <mergeCell ref="X24:AA24"/>
    <mergeCell ref="AB24:AC24"/>
    <mergeCell ref="AD24:AG24"/>
    <mergeCell ref="AH24:AK24"/>
    <mergeCell ref="A1:AL2"/>
    <mergeCell ref="A3:AL4"/>
    <mergeCell ref="A5:J5"/>
    <mergeCell ref="A6:H6"/>
    <mergeCell ref="A10:E10"/>
    <mergeCell ref="Z11:AL13"/>
  </mergeCells>
  <dataValidations count="2"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21"/>
  <sheetViews>
    <sheetView zoomScalePageLayoutView="85" workbookViewId="0" topLeftCell="A1">
      <selection activeCell="A16" sqref="A16:AL17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40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.75" customHeight="1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tr">
        <f>'16.03.-31.03.2020'!B45</f>
        <v>Bitte auswählen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tr">
        <f>'16.03.-31.03.2020'!B46</f>
        <v>Bitte auswählen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tr">
        <f>'16.03.-31.03.2020'!B58</f>
        <v>Bitte ausfüllen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tr">
        <f>'16.03.-31.03.2020'!B59</f>
        <v>Bitte ausfüllen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tr">
        <f>'16.03.-31.03.2020'!B71</f>
        <v>Bitte ausfüllen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tr">
        <f>'16.03.-31.03.2020'!B72</f>
        <v>Bitte ausfüllen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tr">
        <f>'16.03.-31.03.2020'!B85</f>
        <v>Bitte ausfüllen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tr">
        <f>'16.03.-31.03.2020'!B86</f>
        <v>Bitte ausfüllen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tr">
        <f>'16.03.-31.03.2020'!B98</f>
        <v>Bitte ausfüllen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tr">
        <f>'16.03.-31.03.2020'!B99</f>
        <v>Bitte ausfüllen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tr">
        <f>'16.03.-31.03.2020'!B111</f>
        <v>Bitte ausfüllen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tr">
        <f>'16.03.-31.03.2020'!B112</f>
        <v>Bitte ausfüllen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tr">
        <f>'16.03.-31.03.2020'!B125</f>
        <v>Bitte ausfüllen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tr">
        <f>'16.03.-31.03.2020'!B126</f>
        <v>Bitte ausfüllen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tr">
        <f>'16.03.-31.03.2020'!B138</f>
        <v>Bitte ausfüllen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tr">
        <f>'16.03.-31.03.2020'!B139</f>
        <v>Bitte ausfüllen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tr">
        <f>'16.03.-31.03.2020'!B151</f>
        <v>Bitte ausfüllen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tr">
        <f>'16.03.-31.03.2020'!B152</f>
        <v>Bitte ausfüllen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tr">
        <f>'16.03.-31.03.2020'!B165</f>
        <v>Bitte ausfüllen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tr">
        <f>'16.03.-31.03.2020'!B166</f>
        <v>Bitte ausfüllen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tr">
        <f>'16.03.-31.03.2020'!B178</f>
        <v>Bitte ausfüllen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tr">
        <f>'16.03.-31.03.2020'!B179</f>
        <v>Bitte ausfüllen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tr">
        <f>'16.03.-31.03.2020'!B191</f>
        <v>Bitte ausfüllen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tr">
        <f>'16.03.-31.03.2020'!B192</f>
        <v>Bitte ausfüllen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tr">
        <f>'16.03.-31.03.2020'!B205</f>
        <v>Bitte ausfüllen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tr">
        <f>'16.03.-31.03.2020'!B206</f>
        <v>Bitte ausfüllen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tr">
        <f>'16.03.-31.03.2020'!B218</f>
        <v>Bitte ausfüllen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tr">
        <f>'16.03.-31.03.2020'!B219</f>
        <v>Bitte ausfüllen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tr">
        <f>'16.03.-31.03.2020'!B231</f>
        <v>Bitte ausfüllen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tr">
        <f>'16.03.-31.03.2020'!B232</f>
        <v>Bitte ausfüllen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tr">
        <f>'16.03.-31.03.2020'!B245</f>
        <v>Bitte ausfüllen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tr">
        <f>'16.03.-31.03.2020'!B246</f>
        <v>Bitte ausfüllen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tr">
        <f>'16.03.-31.03.2020'!B258</f>
        <v>Bitte ausfüllen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tr">
        <f>'16.03.-31.03.2020'!B259</f>
        <v>Bitte ausfüllen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tr">
        <f>'16.03.-31.03.2020'!B271</f>
        <v>Bitte ausfüllen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tr">
        <f>'16.03.-31.03.2020'!B272</f>
        <v>Bitte ausfüllen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tr">
        <f>'16.03.-31.03.2020'!B285</f>
        <v>Bitte ausfüllen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tr">
        <f>'16.03.-31.03.2020'!B286</f>
        <v>Bitte ausfüllen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tr">
        <f>'16.03.-31.03.2020'!B298</f>
        <v>Bitte ausfüllen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tr">
        <f>'16.03.-31.03.2020'!B299</f>
        <v>Bitte ausfüllen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tr">
        <f>'16.03.-31.03.2020'!B311</f>
        <v>Bitte ausfüllen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tr">
        <f>'16.03.-31.03.2020'!B312</f>
        <v>Bitte ausfüllen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tr">
        <f>'16.03.-31.03.2020'!B325</f>
        <v>Bitte ausfüllen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tr">
        <f>'16.03.-31.03.2020'!B326</f>
        <v>Bitte ausfüllen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tr">
        <f>'16.03.-31.03.2020'!B338</f>
        <v>Bitte ausfüllen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tr">
        <f>'16.03.-31.03.2020'!B339</f>
        <v>Bitte ausfüllen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tr">
        <f>'16.03.-31.03.2020'!B351</f>
        <v>Bitte ausfüllen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tr">
        <f>'16.03.-31.03.2020'!B352</f>
        <v>Bitte ausfüllen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tr">
        <f>'16.03.-31.03.2020'!B365</f>
        <v>Bitte ausfüllen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tr">
        <f>'16.03.-31.03.2020'!B366</f>
        <v>Bitte ausfüllen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tr">
        <f>'16.03.-31.03.2020'!B378</f>
        <v>Bitte ausfüllen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tr">
        <f>'16.03.-31.03.2020'!B379</f>
        <v>Bitte ausfüllen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tr">
        <f>'16.03.-31.03.2020'!B391</f>
        <v>Bitte ausfüllen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tr">
        <f>'16.03.-31.03.2020'!B392</f>
        <v>Bitte ausfüllen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tr">
        <f>'16.03.-31.03.2020'!B405</f>
        <v>Bitte ausfüllen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tr">
        <f>'16.03.-31.03.2020'!B406</f>
        <v>Bitte ausfüllen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tr">
        <f>'16.03.-31.03.2020'!B418</f>
        <v>Bitte ausfüllen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tr">
        <f>'16.03.-31.03.2020'!B419</f>
        <v>Bitte ausfüllen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tr">
        <f>'16.03.-31.03.2020'!B431</f>
        <v>Bitte ausfüllen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tr">
        <f>'16.03.-31.03.2020'!B432</f>
        <v>Bitte ausfüllen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tr">
        <f>'16.03.-31.03.2020'!B445</f>
        <v>Bitte ausfüllen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tr">
        <f>'16.03.-31.03.2020'!B446</f>
        <v>Bitte ausfüllen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tr">
        <f>'16.03.-31.03.2020'!B458</f>
        <v>Bitte ausfüllen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tr">
        <f>'16.03.-31.03.2020'!B459</f>
        <v>Bitte ausfüllen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tr">
        <f>'16.03.-31.03.2020'!B471</f>
        <v>Bitte ausfüllen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tr">
        <f>'16.03.-31.03.2020'!B472</f>
        <v>Bitte ausfüllen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tr">
        <f>'16.03.-31.03.2020'!B485</f>
        <v>Bitte ausfüllen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tr">
        <f>'16.03.-31.03.2020'!B486</f>
        <v>Bitte ausfüllen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tr">
        <f>'16.03.-31.03.2020'!B498</f>
        <v>Bitte ausfüllen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tr">
        <f>'16.03.-31.03.2020'!B499</f>
        <v>Bitte ausfüllen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tr">
        <f>'16.03.-31.03.2020'!B511</f>
        <v>Bitte ausfüllen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tr">
        <f>'16.03.-31.03.2020'!B512</f>
        <v>Bitte ausfüllen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tr">
        <f>'16.03.-31.03.2020'!B525</f>
        <v>Bitte ausfüllen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tr">
        <f>'16.03.-31.03.2020'!B526</f>
        <v>Bitte ausfüllen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tr">
        <f>'16.03.-31.03.2020'!B538</f>
        <v>Bitte ausfüllen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tr">
        <f>'16.03.-31.03.2020'!B539</f>
        <v>Bitte ausfüllen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tr">
        <f>'16.03.-31.03.2020'!B551</f>
        <v>Bitte ausfüllen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tr">
        <f>'16.03.-31.03.2020'!B552</f>
        <v>Bitte ausfüllen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tr">
        <f>'16.03.-31.03.2020'!B565</f>
        <v>Bitte ausfüllen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tr">
        <f>'16.03.-31.03.2020'!B566</f>
        <v>Bitte ausfüllen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tr">
        <f>'16.03.-31.03.2020'!B578</f>
        <v>Bitte ausfüllen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tr">
        <f>'16.03.-31.03.2020'!B579</f>
        <v>Bitte ausfüllen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tr">
        <f>'16.03.-31.03.2020'!B591</f>
        <v>Bitte ausfüllen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tr">
        <f>'16.03.-31.03.2020'!B592</f>
        <v>Bitte ausfüllen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tr">
        <f>'16.03.-31.03.2020'!B605</f>
        <v>Bitte ausfüllen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tr">
        <f>'16.03.-31.03.2020'!B606</f>
        <v>Bitte ausfüllen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tr">
        <f>'16.03.-31.03.2020'!B618</f>
        <v>Bitte ausfüllen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tr">
        <f>'16.03.-31.03.2020'!B619</f>
        <v>Bitte ausfüllen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tr">
        <f>'16.03.-31.03.2020'!B631</f>
        <v>Bitte ausfüllen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tr">
        <f>'16.03.-31.03.2020'!B632</f>
        <v>Bitte ausfüllen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tr">
        <f>'16.03.-31.03.2020'!B645</f>
        <v>Bitte ausfüllen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tr">
        <f>'16.03.-31.03.2020'!B646</f>
        <v>Bitte ausfüllen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tr">
        <f>'16.03.-31.03.2020'!B658</f>
        <v>Bitte ausfüllen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tr">
        <f>'16.03.-31.03.2020'!B659</f>
        <v>Bitte ausfüllen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tr">
        <f>'16.03.-31.03.2020'!B671</f>
        <v>Bitte ausfüllen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tr">
        <f>'16.03.-31.03.2020'!B672</f>
        <v>Bitte ausfüllen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tr">
        <f>'16.03.-31.03.2020'!B685</f>
        <v>Bitte ausfüllen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tr">
        <f>'16.03.-31.03.2020'!B686</f>
        <v>Bitte ausfüllen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tr">
        <f>'16.03.-31.03.2020'!B698</f>
        <v>Bitte ausfüllen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tr">
        <f>'16.03.-31.03.2020'!B699</f>
        <v>Bitte ausfüllen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tr">
        <f>'16.03.-31.03.2020'!B711</f>
        <v>Bitte ausfüllen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tr">
        <f>'16.03.-31.03.2020'!B712</f>
        <v>Bitte ausfüllen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718:B718"/>
    <mergeCell ref="X718:AK720"/>
    <mergeCell ref="A719:B719"/>
    <mergeCell ref="T719:W720"/>
    <mergeCell ref="A716:B716"/>
    <mergeCell ref="T716:W717"/>
    <mergeCell ref="X716:AA717"/>
    <mergeCell ref="AB716:AC717"/>
    <mergeCell ref="AD716:AG717"/>
    <mergeCell ref="AH716:AK717"/>
    <mergeCell ref="A717:B717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03:B703"/>
    <mergeCell ref="T703:W704"/>
    <mergeCell ref="X703:AA704"/>
    <mergeCell ref="AB703:AC704"/>
    <mergeCell ref="AD703:AG704"/>
    <mergeCell ref="AH703:AK704"/>
    <mergeCell ref="A704:B704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690:B690"/>
    <mergeCell ref="T690:W691"/>
    <mergeCell ref="X690:AA691"/>
    <mergeCell ref="AB690:AC691"/>
    <mergeCell ref="AD690:AG691"/>
    <mergeCell ref="AH690:AK691"/>
    <mergeCell ref="A691:B691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78:B678"/>
    <mergeCell ref="X678:AK680"/>
    <mergeCell ref="A679:B679"/>
    <mergeCell ref="T679:W680"/>
    <mergeCell ref="X685:AA687"/>
    <mergeCell ref="AB685:AC687"/>
    <mergeCell ref="AD685:AG687"/>
    <mergeCell ref="AH685:AK687"/>
    <mergeCell ref="A676:B676"/>
    <mergeCell ref="T676:W677"/>
    <mergeCell ref="X676:AA677"/>
    <mergeCell ref="AB676:AC677"/>
    <mergeCell ref="AD676:AG677"/>
    <mergeCell ref="AH676:AK677"/>
    <mergeCell ref="A677:B677"/>
    <mergeCell ref="A674:B674"/>
    <mergeCell ref="X674:AA674"/>
    <mergeCell ref="AB674:AC674"/>
    <mergeCell ref="AD674:AG674"/>
    <mergeCell ref="AH674:AK674"/>
    <mergeCell ref="A675:B675"/>
    <mergeCell ref="X675:AA675"/>
    <mergeCell ref="AB675:AC675"/>
    <mergeCell ref="AD675:AG675"/>
    <mergeCell ref="AH675:AK675"/>
    <mergeCell ref="A665:B665"/>
    <mergeCell ref="X665:AK667"/>
    <mergeCell ref="A666:B666"/>
    <mergeCell ref="T666:W667"/>
    <mergeCell ref="X671:AA673"/>
    <mergeCell ref="AB671:AC673"/>
    <mergeCell ref="AD671:AG673"/>
    <mergeCell ref="AH671:AK673"/>
    <mergeCell ref="A663:B663"/>
    <mergeCell ref="T663:W664"/>
    <mergeCell ref="X663:AA664"/>
    <mergeCell ref="AB663:AC664"/>
    <mergeCell ref="AD663:AG664"/>
    <mergeCell ref="AH663:AK664"/>
    <mergeCell ref="A664:B664"/>
    <mergeCell ref="A661:B661"/>
    <mergeCell ref="X661:AA661"/>
    <mergeCell ref="AB661:AC661"/>
    <mergeCell ref="AD661:AG661"/>
    <mergeCell ref="AH661:AK661"/>
    <mergeCell ref="A662:B662"/>
    <mergeCell ref="X662:AA662"/>
    <mergeCell ref="AB662:AC662"/>
    <mergeCell ref="AD662:AG662"/>
    <mergeCell ref="AH662:AK662"/>
    <mergeCell ref="A652:B652"/>
    <mergeCell ref="X652:AK654"/>
    <mergeCell ref="A653:B653"/>
    <mergeCell ref="T653:W654"/>
    <mergeCell ref="X658:AA660"/>
    <mergeCell ref="AB658:AC660"/>
    <mergeCell ref="AD658:AG660"/>
    <mergeCell ref="AH658:AK660"/>
    <mergeCell ref="A650:B650"/>
    <mergeCell ref="T650:W651"/>
    <mergeCell ref="X650:AA651"/>
    <mergeCell ref="AB650:AC651"/>
    <mergeCell ref="AD650:AG651"/>
    <mergeCell ref="AH650:AK651"/>
    <mergeCell ref="A651:B651"/>
    <mergeCell ref="A648:B648"/>
    <mergeCell ref="X648:AA648"/>
    <mergeCell ref="AB648:AC648"/>
    <mergeCell ref="AD648:AG648"/>
    <mergeCell ref="AH648:AK648"/>
    <mergeCell ref="A649:B649"/>
    <mergeCell ref="X649:AA649"/>
    <mergeCell ref="AB649:AC649"/>
    <mergeCell ref="AD649:AG649"/>
    <mergeCell ref="AH649:AK649"/>
    <mergeCell ref="A638:B638"/>
    <mergeCell ref="X638:AK640"/>
    <mergeCell ref="A639:B639"/>
    <mergeCell ref="T639:W640"/>
    <mergeCell ref="X645:AA647"/>
    <mergeCell ref="AB645:AC647"/>
    <mergeCell ref="AD645:AG647"/>
    <mergeCell ref="AH645:AK647"/>
    <mergeCell ref="A636:B636"/>
    <mergeCell ref="T636:W637"/>
    <mergeCell ref="X636:AA637"/>
    <mergeCell ref="AB636:AC637"/>
    <mergeCell ref="AD636:AG637"/>
    <mergeCell ref="AH636:AK637"/>
    <mergeCell ref="A637:B637"/>
    <mergeCell ref="A634:B634"/>
    <mergeCell ref="X634:AA634"/>
    <mergeCell ref="AB634:AC634"/>
    <mergeCell ref="AD634:AG634"/>
    <mergeCell ref="AH634:AK634"/>
    <mergeCell ref="A635:B635"/>
    <mergeCell ref="X635:AA635"/>
    <mergeCell ref="AB635:AC635"/>
    <mergeCell ref="AD635:AG635"/>
    <mergeCell ref="AH635:AK635"/>
    <mergeCell ref="A625:B625"/>
    <mergeCell ref="X625:AK627"/>
    <mergeCell ref="A626:B626"/>
    <mergeCell ref="T626:W627"/>
    <mergeCell ref="X631:AA633"/>
    <mergeCell ref="AB631:AC633"/>
    <mergeCell ref="AD631:AG633"/>
    <mergeCell ref="AH631:AK633"/>
    <mergeCell ref="A623:B623"/>
    <mergeCell ref="T623:W624"/>
    <mergeCell ref="X623:AA624"/>
    <mergeCell ref="AB623:AC624"/>
    <mergeCell ref="AD623:AG624"/>
    <mergeCell ref="AH623:AK624"/>
    <mergeCell ref="A624:B624"/>
    <mergeCell ref="A621:B621"/>
    <mergeCell ref="X621:AA621"/>
    <mergeCell ref="AB621:AC621"/>
    <mergeCell ref="AD621:AG621"/>
    <mergeCell ref="AH621:AK621"/>
    <mergeCell ref="A622:B622"/>
    <mergeCell ref="X622:AA622"/>
    <mergeCell ref="AB622:AC622"/>
    <mergeCell ref="AD622:AG622"/>
    <mergeCell ref="AH622:AK622"/>
    <mergeCell ref="A612:B612"/>
    <mergeCell ref="X612:AK614"/>
    <mergeCell ref="A613:B613"/>
    <mergeCell ref="T613:W614"/>
    <mergeCell ref="X618:AA620"/>
    <mergeCell ref="AB618:AC620"/>
    <mergeCell ref="AD618:AG620"/>
    <mergeCell ref="AH618:AK620"/>
    <mergeCell ref="A610:B610"/>
    <mergeCell ref="T610:W611"/>
    <mergeCell ref="X610:AA611"/>
    <mergeCell ref="AB610:AC611"/>
    <mergeCell ref="AD610:AG611"/>
    <mergeCell ref="AH610:AK611"/>
    <mergeCell ref="A611:B611"/>
    <mergeCell ref="A608:B608"/>
    <mergeCell ref="X608:AA608"/>
    <mergeCell ref="AB608:AC608"/>
    <mergeCell ref="AD608:AG608"/>
    <mergeCell ref="AH608:AK608"/>
    <mergeCell ref="A609:B609"/>
    <mergeCell ref="X609:AA609"/>
    <mergeCell ref="AB609:AC609"/>
    <mergeCell ref="AD609:AG609"/>
    <mergeCell ref="AH609:AK609"/>
    <mergeCell ref="A598:B598"/>
    <mergeCell ref="X598:AK600"/>
    <mergeCell ref="A599:B599"/>
    <mergeCell ref="T599:W600"/>
    <mergeCell ref="X605:AA607"/>
    <mergeCell ref="AB605:AC607"/>
    <mergeCell ref="AD605:AG607"/>
    <mergeCell ref="AH605:AK607"/>
    <mergeCell ref="A596:B596"/>
    <mergeCell ref="T596:W597"/>
    <mergeCell ref="X596:AA597"/>
    <mergeCell ref="AB596:AC597"/>
    <mergeCell ref="AD596:AG597"/>
    <mergeCell ref="AH596:AK597"/>
    <mergeCell ref="A597:B597"/>
    <mergeCell ref="A594:B594"/>
    <mergeCell ref="X594:AA594"/>
    <mergeCell ref="AB594:AC594"/>
    <mergeCell ref="AD594:AG594"/>
    <mergeCell ref="AH594:AK594"/>
    <mergeCell ref="A595:B595"/>
    <mergeCell ref="X595:AA595"/>
    <mergeCell ref="AB595:AC595"/>
    <mergeCell ref="AD595:AG595"/>
    <mergeCell ref="AH595:AK595"/>
    <mergeCell ref="A585:B585"/>
    <mergeCell ref="X585:AK587"/>
    <mergeCell ref="A586:B586"/>
    <mergeCell ref="T586:W587"/>
    <mergeCell ref="X591:AA593"/>
    <mergeCell ref="AB591:AC593"/>
    <mergeCell ref="AD591:AG593"/>
    <mergeCell ref="AH591:AK593"/>
    <mergeCell ref="A583:B583"/>
    <mergeCell ref="T583:W584"/>
    <mergeCell ref="X583:AA584"/>
    <mergeCell ref="AB583:AC584"/>
    <mergeCell ref="AD583:AG584"/>
    <mergeCell ref="AH583:AK584"/>
    <mergeCell ref="A584:B584"/>
    <mergeCell ref="A581:B581"/>
    <mergeCell ref="X581:AA581"/>
    <mergeCell ref="AB581:AC581"/>
    <mergeCell ref="AD581:AG581"/>
    <mergeCell ref="AH581:AK581"/>
    <mergeCell ref="A582:B582"/>
    <mergeCell ref="X582:AA582"/>
    <mergeCell ref="AB582:AC582"/>
    <mergeCell ref="AD582:AG582"/>
    <mergeCell ref="AH582:AK582"/>
    <mergeCell ref="A572:B572"/>
    <mergeCell ref="X572:AK574"/>
    <mergeCell ref="A573:B573"/>
    <mergeCell ref="T573:W574"/>
    <mergeCell ref="X578:AA580"/>
    <mergeCell ref="AB578:AC580"/>
    <mergeCell ref="AD578:AG580"/>
    <mergeCell ref="AH578:AK580"/>
    <mergeCell ref="A570:B570"/>
    <mergeCell ref="T570:W571"/>
    <mergeCell ref="X570:AA571"/>
    <mergeCell ref="AB570:AC571"/>
    <mergeCell ref="AD570:AG571"/>
    <mergeCell ref="AH570:AK571"/>
    <mergeCell ref="A571:B571"/>
    <mergeCell ref="A568:B568"/>
    <mergeCell ref="X568:AA568"/>
    <mergeCell ref="AB568:AC568"/>
    <mergeCell ref="AD568:AG568"/>
    <mergeCell ref="AH568:AK568"/>
    <mergeCell ref="A569:B569"/>
    <mergeCell ref="X569:AA569"/>
    <mergeCell ref="AB569:AC569"/>
    <mergeCell ref="AD569:AG569"/>
    <mergeCell ref="AH569:AK569"/>
    <mergeCell ref="A558:B558"/>
    <mergeCell ref="X558:AK560"/>
    <mergeCell ref="A559:B559"/>
    <mergeCell ref="T559:W560"/>
    <mergeCell ref="X565:AA567"/>
    <mergeCell ref="AB565:AC567"/>
    <mergeCell ref="AD565:AG567"/>
    <mergeCell ref="AH565:AK567"/>
    <mergeCell ref="A556:B556"/>
    <mergeCell ref="T556:W557"/>
    <mergeCell ref="X556:AA557"/>
    <mergeCell ref="AB556:AC557"/>
    <mergeCell ref="AD556:AG557"/>
    <mergeCell ref="AH556:AK557"/>
    <mergeCell ref="A557:B557"/>
    <mergeCell ref="A554:B554"/>
    <mergeCell ref="X554:AA554"/>
    <mergeCell ref="AB554:AC554"/>
    <mergeCell ref="AD554:AG554"/>
    <mergeCell ref="AH554:AK554"/>
    <mergeCell ref="A555:B555"/>
    <mergeCell ref="X555:AA555"/>
    <mergeCell ref="AB555:AC555"/>
    <mergeCell ref="AD555:AG555"/>
    <mergeCell ref="AH555:AK555"/>
    <mergeCell ref="A545:B545"/>
    <mergeCell ref="X545:AK547"/>
    <mergeCell ref="A546:B546"/>
    <mergeCell ref="T546:W547"/>
    <mergeCell ref="X551:AA553"/>
    <mergeCell ref="AB551:AC553"/>
    <mergeCell ref="AD551:AG553"/>
    <mergeCell ref="AH551:AK553"/>
    <mergeCell ref="A543:B543"/>
    <mergeCell ref="T543:W544"/>
    <mergeCell ref="X543:AA544"/>
    <mergeCell ref="AB543:AC544"/>
    <mergeCell ref="AD543:AG544"/>
    <mergeCell ref="AH543:AK544"/>
    <mergeCell ref="A544:B544"/>
    <mergeCell ref="A541:B541"/>
    <mergeCell ref="X541:AA541"/>
    <mergeCell ref="AB541:AC541"/>
    <mergeCell ref="AD541:AG541"/>
    <mergeCell ref="AH541:AK541"/>
    <mergeCell ref="A542:B542"/>
    <mergeCell ref="X542:AA542"/>
    <mergeCell ref="AB542:AC542"/>
    <mergeCell ref="AD542:AG542"/>
    <mergeCell ref="AH542:AK542"/>
    <mergeCell ref="A532:B532"/>
    <mergeCell ref="X532:AK534"/>
    <mergeCell ref="A533:B533"/>
    <mergeCell ref="T533:W534"/>
    <mergeCell ref="X538:AA540"/>
    <mergeCell ref="AB538:AC540"/>
    <mergeCell ref="AD538:AG540"/>
    <mergeCell ref="AH538:AK540"/>
    <mergeCell ref="A530:B530"/>
    <mergeCell ref="T530:W531"/>
    <mergeCell ref="X530:AA531"/>
    <mergeCell ref="AB530:AC531"/>
    <mergeCell ref="AD530:AG531"/>
    <mergeCell ref="AH530:AK531"/>
    <mergeCell ref="A531:B531"/>
    <mergeCell ref="A528:B528"/>
    <mergeCell ref="X528:AA528"/>
    <mergeCell ref="AB528:AC528"/>
    <mergeCell ref="AD528:AG528"/>
    <mergeCell ref="AH528:AK528"/>
    <mergeCell ref="A529:B529"/>
    <mergeCell ref="X529:AA529"/>
    <mergeCell ref="AB529:AC529"/>
    <mergeCell ref="AD529:AG529"/>
    <mergeCell ref="AH529:AK529"/>
    <mergeCell ref="A518:B518"/>
    <mergeCell ref="X518:AK520"/>
    <mergeCell ref="A519:B519"/>
    <mergeCell ref="T519:W520"/>
    <mergeCell ref="X525:AA527"/>
    <mergeCell ref="AB525:AC527"/>
    <mergeCell ref="AD525:AG527"/>
    <mergeCell ref="AH525:AK527"/>
    <mergeCell ref="A516:B516"/>
    <mergeCell ref="T516:W517"/>
    <mergeCell ref="X516:AA517"/>
    <mergeCell ref="AB516:AC517"/>
    <mergeCell ref="AD516:AG517"/>
    <mergeCell ref="AH516:AK517"/>
    <mergeCell ref="A517:B517"/>
    <mergeCell ref="A514:B514"/>
    <mergeCell ref="X514:AA514"/>
    <mergeCell ref="AB514:AC514"/>
    <mergeCell ref="AD514:AG514"/>
    <mergeCell ref="AH514:AK514"/>
    <mergeCell ref="A515:B515"/>
    <mergeCell ref="X515:AA515"/>
    <mergeCell ref="AB515:AC515"/>
    <mergeCell ref="AD515:AG515"/>
    <mergeCell ref="AH515:AK515"/>
    <mergeCell ref="A505:B505"/>
    <mergeCell ref="X505:AK507"/>
    <mergeCell ref="A506:B506"/>
    <mergeCell ref="T506:W507"/>
    <mergeCell ref="X511:AA513"/>
    <mergeCell ref="AB511:AC513"/>
    <mergeCell ref="AD511:AG513"/>
    <mergeCell ref="AH511:AK513"/>
    <mergeCell ref="A503:B503"/>
    <mergeCell ref="T503:W504"/>
    <mergeCell ref="X503:AA504"/>
    <mergeCell ref="AB503:AC504"/>
    <mergeCell ref="AD503:AG504"/>
    <mergeCell ref="AH503:AK504"/>
    <mergeCell ref="A504:B50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D502:AG502"/>
    <mergeCell ref="AH502:AK502"/>
    <mergeCell ref="A492:B492"/>
    <mergeCell ref="X492:AK494"/>
    <mergeCell ref="A493:B493"/>
    <mergeCell ref="T493:W494"/>
    <mergeCell ref="X498:AA500"/>
    <mergeCell ref="AB498:AC500"/>
    <mergeCell ref="AD498:AG500"/>
    <mergeCell ref="AH498:AK500"/>
    <mergeCell ref="A490:B490"/>
    <mergeCell ref="T490:W491"/>
    <mergeCell ref="X490:AA491"/>
    <mergeCell ref="AB490:AC491"/>
    <mergeCell ref="AD490:AG491"/>
    <mergeCell ref="AH490:AK491"/>
    <mergeCell ref="A491:B491"/>
    <mergeCell ref="A488:B488"/>
    <mergeCell ref="X488:AA488"/>
    <mergeCell ref="AB488:AC488"/>
    <mergeCell ref="AD488:AG488"/>
    <mergeCell ref="AH488:AK488"/>
    <mergeCell ref="A489:B489"/>
    <mergeCell ref="X489:AA489"/>
    <mergeCell ref="AB489:AC489"/>
    <mergeCell ref="AD489:AG489"/>
    <mergeCell ref="AH489:AK489"/>
    <mergeCell ref="A478:B478"/>
    <mergeCell ref="X478:AK480"/>
    <mergeCell ref="A479:B479"/>
    <mergeCell ref="T479:W480"/>
    <mergeCell ref="X485:AA487"/>
    <mergeCell ref="AB485:AC487"/>
    <mergeCell ref="AD485:AG487"/>
    <mergeCell ref="AH485:AK487"/>
    <mergeCell ref="A476:B476"/>
    <mergeCell ref="T476:W477"/>
    <mergeCell ref="X476:AA477"/>
    <mergeCell ref="AB476:AC477"/>
    <mergeCell ref="AD476:AG477"/>
    <mergeCell ref="AH476:AK477"/>
    <mergeCell ref="A477:B477"/>
    <mergeCell ref="A474:B474"/>
    <mergeCell ref="X474:AA474"/>
    <mergeCell ref="AB474:AC474"/>
    <mergeCell ref="AD474:AG474"/>
    <mergeCell ref="AH474:AK474"/>
    <mergeCell ref="A475:B475"/>
    <mergeCell ref="X475:AA475"/>
    <mergeCell ref="AB475:AC475"/>
    <mergeCell ref="AD475:AG475"/>
    <mergeCell ref="AH475:AK475"/>
    <mergeCell ref="A465:B465"/>
    <mergeCell ref="X465:AK467"/>
    <mergeCell ref="A466:B466"/>
    <mergeCell ref="T466:W467"/>
    <mergeCell ref="X471:AA473"/>
    <mergeCell ref="AB471:AC473"/>
    <mergeCell ref="AD471:AG473"/>
    <mergeCell ref="AH471:AK473"/>
    <mergeCell ref="A463:B463"/>
    <mergeCell ref="T463:W464"/>
    <mergeCell ref="X463:AA464"/>
    <mergeCell ref="AB463:AC464"/>
    <mergeCell ref="AD463:AG464"/>
    <mergeCell ref="AH463:AK464"/>
    <mergeCell ref="A464:B464"/>
    <mergeCell ref="A461:B461"/>
    <mergeCell ref="X461:AA461"/>
    <mergeCell ref="AB461:AC461"/>
    <mergeCell ref="AD461:AG461"/>
    <mergeCell ref="AH461:AK461"/>
    <mergeCell ref="A462:B462"/>
    <mergeCell ref="X462:AA462"/>
    <mergeCell ref="AB462:AC462"/>
    <mergeCell ref="AD462:AG462"/>
    <mergeCell ref="AH462:AK462"/>
    <mergeCell ref="A452:B452"/>
    <mergeCell ref="X452:AK454"/>
    <mergeCell ref="A453:B453"/>
    <mergeCell ref="T453:W454"/>
    <mergeCell ref="X458:AA460"/>
    <mergeCell ref="AB458:AC460"/>
    <mergeCell ref="AD458:AG460"/>
    <mergeCell ref="AH458:AK460"/>
    <mergeCell ref="A450:B450"/>
    <mergeCell ref="T450:W451"/>
    <mergeCell ref="X450:AA451"/>
    <mergeCell ref="AB450:AC451"/>
    <mergeCell ref="AD450:AG451"/>
    <mergeCell ref="AH450:AK451"/>
    <mergeCell ref="A451:B451"/>
    <mergeCell ref="A448:B448"/>
    <mergeCell ref="X448:AA448"/>
    <mergeCell ref="AB448:AC448"/>
    <mergeCell ref="AD448:AG448"/>
    <mergeCell ref="AH448:AK448"/>
    <mergeCell ref="A449:B449"/>
    <mergeCell ref="X449:AA449"/>
    <mergeCell ref="AB449:AC449"/>
    <mergeCell ref="AD449:AG449"/>
    <mergeCell ref="AH449:AK449"/>
    <mergeCell ref="A438:B438"/>
    <mergeCell ref="X438:AK440"/>
    <mergeCell ref="A439:B439"/>
    <mergeCell ref="T439:W440"/>
    <mergeCell ref="X445:AA447"/>
    <mergeCell ref="AB445:AC447"/>
    <mergeCell ref="AD445:AG447"/>
    <mergeCell ref="AH445:AK447"/>
    <mergeCell ref="A436:B436"/>
    <mergeCell ref="T436:W437"/>
    <mergeCell ref="X436:AA437"/>
    <mergeCell ref="AB436:AC437"/>
    <mergeCell ref="AD436:AG437"/>
    <mergeCell ref="AH436:AK437"/>
    <mergeCell ref="A437:B437"/>
    <mergeCell ref="A434:B434"/>
    <mergeCell ref="X434:AA434"/>
    <mergeCell ref="AB434:AC434"/>
    <mergeCell ref="AD434:AG434"/>
    <mergeCell ref="AH434:AK434"/>
    <mergeCell ref="A435:B435"/>
    <mergeCell ref="X435:AA435"/>
    <mergeCell ref="AB435:AC435"/>
    <mergeCell ref="AD435:AG435"/>
    <mergeCell ref="AH435:AK435"/>
    <mergeCell ref="A425:B425"/>
    <mergeCell ref="X425:AK427"/>
    <mergeCell ref="A426:B426"/>
    <mergeCell ref="T426:W427"/>
    <mergeCell ref="X431:AA433"/>
    <mergeCell ref="AB431:AC433"/>
    <mergeCell ref="AD431:AG433"/>
    <mergeCell ref="AH431:AK433"/>
    <mergeCell ref="A423:B423"/>
    <mergeCell ref="T423:W424"/>
    <mergeCell ref="X423:AA424"/>
    <mergeCell ref="AB423:AC424"/>
    <mergeCell ref="AD423:AG424"/>
    <mergeCell ref="AH423:AK424"/>
    <mergeCell ref="A424:B424"/>
    <mergeCell ref="A421:B421"/>
    <mergeCell ref="X421:AA421"/>
    <mergeCell ref="AB421:AC421"/>
    <mergeCell ref="AD421:AG421"/>
    <mergeCell ref="AH421:AK421"/>
    <mergeCell ref="A422:B422"/>
    <mergeCell ref="X422:AA422"/>
    <mergeCell ref="AB422:AC422"/>
    <mergeCell ref="AD422:AG422"/>
    <mergeCell ref="AH422:AK422"/>
    <mergeCell ref="A412:B412"/>
    <mergeCell ref="X412:AK414"/>
    <mergeCell ref="A413:B413"/>
    <mergeCell ref="T413:W414"/>
    <mergeCell ref="X418:AA420"/>
    <mergeCell ref="AB418:AC420"/>
    <mergeCell ref="AD418:AG420"/>
    <mergeCell ref="AH418:AK420"/>
    <mergeCell ref="A410:B410"/>
    <mergeCell ref="T410:W411"/>
    <mergeCell ref="X410:AA411"/>
    <mergeCell ref="AB410:AC411"/>
    <mergeCell ref="AD410:AG411"/>
    <mergeCell ref="AH410:AK411"/>
    <mergeCell ref="A411:B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A398:B398"/>
    <mergeCell ref="X398:AK400"/>
    <mergeCell ref="A399:B399"/>
    <mergeCell ref="T399:W400"/>
    <mergeCell ref="X405:AA407"/>
    <mergeCell ref="AB405:AC407"/>
    <mergeCell ref="AD405:AG407"/>
    <mergeCell ref="AH405:AK407"/>
    <mergeCell ref="A396:B396"/>
    <mergeCell ref="T396:W397"/>
    <mergeCell ref="X396:AA397"/>
    <mergeCell ref="AB396:AC397"/>
    <mergeCell ref="AD396:AG397"/>
    <mergeCell ref="AH396:AK397"/>
    <mergeCell ref="A397:B397"/>
    <mergeCell ref="A394:B394"/>
    <mergeCell ref="X394:AA394"/>
    <mergeCell ref="AB394:AC394"/>
    <mergeCell ref="AD394:AG394"/>
    <mergeCell ref="AH394:AK394"/>
    <mergeCell ref="A395:B395"/>
    <mergeCell ref="X395:AA395"/>
    <mergeCell ref="AB395:AC395"/>
    <mergeCell ref="AD395:AG395"/>
    <mergeCell ref="AH395:AK395"/>
    <mergeCell ref="A385:B385"/>
    <mergeCell ref="X385:AK387"/>
    <mergeCell ref="A386:B386"/>
    <mergeCell ref="T386:W387"/>
    <mergeCell ref="X391:AA393"/>
    <mergeCell ref="AB391:AC393"/>
    <mergeCell ref="AD391:AG393"/>
    <mergeCell ref="AH391:AK393"/>
    <mergeCell ref="A383:B383"/>
    <mergeCell ref="T383:W384"/>
    <mergeCell ref="X383:AA384"/>
    <mergeCell ref="AB383:AC384"/>
    <mergeCell ref="AD383:AG384"/>
    <mergeCell ref="AH383:AK384"/>
    <mergeCell ref="A384:B384"/>
    <mergeCell ref="A381:B381"/>
    <mergeCell ref="X381:AA381"/>
    <mergeCell ref="AB381:AC381"/>
    <mergeCell ref="AD381:AG381"/>
    <mergeCell ref="AH381:AK381"/>
    <mergeCell ref="A382:B382"/>
    <mergeCell ref="X382:AA382"/>
    <mergeCell ref="AB382:AC382"/>
    <mergeCell ref="AD382:AG382"/>
    <mergeCell ref="AH382:AK382"/>
    <mergeCell ref="A372:B372"/>
    <mergeCell ref="X372:AK374"/>
    <mergeCell ref="A373:B373"/>
    <mergeCell ref="T373:W374"/>
    <mergeCell ref="X378:AA380"/>
    <mergeCell ref="AB378:AC380"/>
    <mergeCell ref="AD378:AG380"/>
    <mergeCell ref="AH378:AK380"/>
    <mergeCell ref="A370:B370"/>
    <mergeCell ref="T370:W371"/>
    <mergeCell ref="X370:AA371"/>
    <mergeCell ref="AB370:AC371"/>
    <mergeCell ref="AD370:AG371"/>
    <mergeCell ref="AH370:AK371"/>
    <mergeCell ref="A371:B371"/>
    <mergeCell ref="A368:B368"/>
    <mergeCell ref="X368:AA368"/>
    <mergeCell ref="AB368:AC368"/>
    <mergeCell ref="AD368:AG368"/>
    <mergeCell ref="AH368:AK368"/>
    <mergeCell ref="A369:B369"/>
    <mergeCell ref="X369:AA369"/>
    <mergeCell ref="AB369:AC369"/>
    <mergeCell ref="AD369:AG369"/>
    <mergeCell ref="AH369:AK369"/>
    <mergeCell ref="A358:B358"/>
    <mergeCell ref="X358:AK360"/>
    <mergeCell ref="A359:B359"/>
    <mergeCell ref="T359:W360"/>
    <mergeCell ref="X365:AA367"/>
    <mergeCell ref="AB365:AC367"/>
    <mergeCell ref="AD365:AG367"/>
    <mergeCell ref="AH365:AK367"/>
    <mergeCell ref="A356:B356"/>
    <mergeCell ref="T356:W357"/>
    <mergeCell ref="X356:AA357"/>
    <mergeCell ref="AB356:AC357"/>
    <mergeCell ref="AD356:AG357"/>
    <mergeCell ref="AH356:AK357"/>
    <mergeCell ref="A357:B357"/>
    <mergeCell ref="A354:B354"/>
    <mergeCell ref="X354:AA354"/>
    <mergeCell ref="AB354:AC354"/>
    <mergeCell ref="AD354:AG354"/>
    <mergeCell ref="AH354:AK354"/>
    <mergeCell ref="A355:B355"/>
    <mergeCell ref="X355:AA355"/>
    <mergeCell ref="AB355:AC355"/>
    <mergeCell ref="AD355:AG355"/>
    <mergeCell ref="AH355:AK355"/>
    <mergeCell ref="A345:B345"/>
    <mergeCell ref="X345:AK347"/>
    <mergeCell ref="A346:B346"/>
    <mergeCell ref="T346:W347"/>
    <mergeCell ref="X351:AA353"/>
    <mergeCell ref="AB351:AC353"/>
    <mergeCell ref="AD351:AG353"/>
    <mergeCell ref="AH351:AK353"/>
    <mergeCell ref="A343:B343"/>
    <mergeCell ref="T343:W344"/>
    <mergeCell ref="X343:AA344"/>
    <mergeCell ref="AB343:AC344"/>
    <mergeCell ref="AD343:AG344"/>
    <mergeCell ref="AH343:AK344"/>
    <mergeCell ref="A344:B344"/>
    <mergeCell ref="A341:B341"/>
    <mergeCell ref="X341:AA341"/>
    <mergeCell ref="AB341:AC341"/>
    <mergeCell ref="AD341:AG341"/>
    <mergeCell ref="AH341:AK341"/>
    <mergeCell ref="A342:B342"/>
    <mergeCell ref="X342:AA342"/>
    <mergeCell ref="AB342:AC342"/>
    <mergeCell ref="AD342:AG342"/>
    <mergeCell ref="AH342:AK342"/>
    <mergeCell ref="A332:B332"/>
    <mergeCell ref="X332:AK334"/>
    <mergeCell ref="A333:B333"/>
    <mergeCell ref="T333:W334"/>
    <mergeCell ref="X338:AA340"/>
    <mergeCell ref="AB338:AC340"/>
    <mergeCell ref="AD338:AG340"/>
    <mergeCell ref="AH338:AK340"/>
    <mergeCell ref="A330:B330"/>
    <mergeCell ref="T330:W331"/>
    <mergeCell ref="X330:AA331"/>
    <mergeCell ref="AB330:AC331"/>
    <mergeCell ref="AD330:AG331"/>
    <mergeCell ref="AH330:AK331"/>
    <mergeCell ref="A331:B331"/>
    <mergeCell ref="A328:B328"/>
    <mergeCell ref="X328:AA328"/>
    <mergeCell ref="AB328:AC328"/>
    <mergeCell ref="AD328:AG328"/>
    <mergeCell ref="AH328:AK328"/>
    <mergeCell ref="A329:B329"/>
    <mergeCell ref="X329:AA329"/>
    <mergeCell ref="AB329:AC329"/>
    <mergeCell ref="AD329:AG329"/>
    <mergeCell ref="AH329:AK329"/>
    <mergeCell ref="A318:B318"/>
    <mergeCell ref="X318:AK320"/>
    <mergeCell ref="A319:B319"/>
    <mergeCell ref="T319:W320"/>
    <mergeCell ref="X325:AA327"/>
    <mergeCell ref="AB325:AC327"/>
    <mergeCell ref="AD325:AG327"/>
    <mergeCell ref="AH325:AK327"/>
    <mergeCell ref="A316:B316"/>
    <mergeCell ref="T316:W317"/>
    <mergeCell ref="X316:AA317"/>
    <mergeCell ref="AB316:AC317"/>
    <mergeCell ref="AD316:AG317"/>
    <mergeCell ref="AH316:AK317"/>
    <mergeCell ref="A317:B317"/>
    <mergeCell ref="A314:B314"/>
    <mergeCell ref="X314:AA314"/>
    <mergeCell ref="AB314:AC314"/>
    <mergeCell ref="AD314:AG314"/>
    <mergeCell ref="AH314:AK314"/>
    <mergeCell ref="A315:B315"/>
    <mergeCell ref="X315:AA315"/>
    <mergeCell ref="AB315:AC315"/>
    <mergeCell ref="AD315:AG315"/>
    <mergeCell ref="AH315:AK315"/>
    <mergeCell ref="A305:B305"/>
    <mergeCell ref="X305:AK307"/>
    <mergeCell ref="A306:B306"/>
    <mergeCell ref="T306:W307"/>
    <mergeCell ref="X311:AA313"/>
    <mergeCell ref="AB311:AC313"/>
    <mergeCell ref="AD311:AG313"/>
    <mergeCell ref="AH311:AK313"/>
    <mergeCell ref="A303:B303"/>
    <mergeCell ref="T303:W304"/>
    <mergeCell ref="X303:AA304"/>
    <mergeCell ref="AB303:AC304"/>
    <mergeCell ref="AD303:AG304"/>
    <mergeCell ref="AH303:AK304"/>
    <mergeCell ref="A304:B304"/>
    <mergeCell ref="A301:B301"/>
    <mergeCell ref="X301:AA301"/>
    <mergeCell ref="AB301:AC301"/>
    <mergeCell ref="AD301:AG301"/>
    <mergeCell ref="AH301:AK301"/>
    <mergeCell ref="A302:B302"/>
    <mergeCell ref="X302:AA302"/>
    <mergeCell ref="AB302:AC302"/>
    <mergeCell ref="AD302:AG302"/>
    <mergeCell ref="AH302:AK302"/>
    <mergeCell ref="A292:B292"/>
    <mergeCell ref="X292:AK294"/>
    <mergeCell ref="A293:B293"/>
    <mergeCell ref="T293:W294"/>
    <mergeCell ref="X298:AA300"/>
    <mergeCell ref="AB298:AC300"/>
    <mergeCell ref="AD298:AG300"/>
    <mergeCell ref="AH298:AK300"/>
    <mergeCell ref="A290:B290"/>
    <mergeCell ref="T290:W291"/>
    <mergeCell ref="X290:AA291"/>
    <mergeCell ref="AB290:AC291"/>
    <mergeCell ref="AD290:AG291"/>
    <mergeCell ref="AH290:AK291"/>
    <mergeCell ref="A291:B291"/>
    <mergeCell ref="A288:B288"/>
    <mergeCell ref="X288:AA288"/>
    <mergeCell ref="AB288:AC288"/>
    <mergeCell ref="AD288:AG288"/>
    <mergeCell ref="AH288:AK288"/>
    <mergeCell ref="A289:B289"/>
    <mergeCell ref="X289:AA289"/>
    <mergeCell ref="AB289:AC289"/>
    <mergeCell ref="AD289:AG289"/>
    <mergeCell ref="AH289:AK289"/>
    <mergeCell ref="A278:B278"/>
    <mergeCell ref="X278:AK280"/>
    <mergeCell ref="A279:B279"/>
    <mergeCell ref="T279:W280"/>
    <mergeCell ref="X285:AA287"/>
    <mergeCell ref="AB285:AC287"/>
    <mergeCell ref="AD285:AG287"/>
    <mergeCell ref="AH285:AK287"/>
    <mergeCell ref="A276:B276"/>
    <mergeCell ref="T276:W277"/>
    <mergeCell ref="X276:AA277"/>
    <mergeCell ref="AB276:AC277"/>
    <mergeCell ref="AD276:AG277"/>
    <mergeCell ref="AH276:AK277"/>
    <mergeCell ref="A277:B277"/>
    <mergeCell ref="A274:B274"/>
    <mergeCell ref="X274:AA274"/>
    <mergeCell ref="AB274:AC274"/>
    <mergeCell ref="AD274:AG274"/>
    <mergeCell ref="AH274:AK274"/>
    <mergeCell ref="A275:B275"/>
    <mergeCell ref="X275:AA275"/>
    <mergeCell ref="AB275:AC275"/>
    <mergeCell ref="AD275:AG275"/>
    <mergeCell ref="AH275:AK275"/>
    <mergeCell ref="A265:B265"/>
    <mergeCell ref="X265:AK267"/>
    <mergeCell ref="A266:B266"/>
    <mergeCell ref="T266:W267"/>
    <mergeCell ref="X271:AA273"/>
    <mergeCell ref="AB271:AC273"/>
    <mergeCell ref="AD271:AG273"/>
    <mergeCell ref="AH271:AK273"/>
    <mergeCell ref="A263:B263"/>
    <mergeCell ref="T263:W264"/>
    <mergeCell ref="X263:AA264"/>
    <mergeCell ref="AB263:AC264"/>
    <mergeCell ref="AD263:AG264"/>
    <mergeCell ref="AH263:AK264"/>
    <mergeCell ref="A264:B264"/>
    <mergeCell ref="A261:B261"/>
    <mergeCell ref="X261:AA261"/>
    <mergeCell ref="AB261:AC261"/>
    <mergeCell ref="AD261:AG261"/>
    <mergeCell ref="AH261:AK261"/>
    <mergeCell ref="A262:B262"/>
    <mergeCell ref="X262:AA262"/>
    <mergeCell ref="AB262:AC262"/>
    <mergeCell ref="AD262:AG262"/>
    <mergeCell ref="AH262:AK262"/>
    <mergeCell ref="A252:B252"/>
    <mergeCell ref="X252:AK254"/>
    <mergeCell ref="A253:B253"/>
    <mergeCell ref="T253:W254"/>
    <mergeCell ref="X258:AA260"/>
    <mergeCell ref="AB258:AC260"/>
    <mergeCell ref="AD258:AG260"/>
    <mergeCell ref="AH258:AK260"/>
    <mergeCell ref="A250:B250"/>
    <mergeCell ref="T250:W251"/>
    <mergeCell ref="X250:AA251"/>
    <mergeCell ref="AB250:AC251"/>
    <mergeCell ref="AD250:AG251"/>
    <mergeCell ref="AH250:AK251"/>
    <mergeCell ref="A251:B251"/>
    <mergeCell ref="A248:B248"/>
    <mergeCell ref="X248:AA248"/>
    <mergeCell ref="AB248:AC248"/>
    <mergeCell ref="AD248:AG248"/>
    <mergeCell ref="AH248:AK248"/>
    <mergeCell ref="A249:B249"/>
    <mergeCell ref="X249:AA249"/>
    <mergeCell ref="AB249:AC249"/>
    <mergeCell ref="AD249:AG249"/>
    <mergeCell ref="AH249:AK249"/>
    <mergeCell ref="A238:B238"/>
    <mergeCell ref="X238:AK240"/>
    <mergeCell ref="A239:B239"/>
    <mergeCell ref="T239:W240"/>
    <mergeCell ref="X245:AA247"/>
    <mergeCell ref="AB245:AC247"/>
    <mergeCell ref="AD245:AG247"/>
    <mergeCell ref="AH245:AK247"/>
    <mergeCell ref="A236:B236"/>
    <mergeCell ref="T236:W237"/>
    <mergeCell ref="X236:AA237"/>
    <mergeCell ref="AB236:AC237"/>
    <mergeCell ref="AD236:AG237"/>
    <mergeCell ref="AH236:AK237"/>
    <mergeCell ref="A237:B237"/>
    <mergeCell ref="A234:B234"/>
    <mergeCell ref="X234:AA234"/>
    <mergeCell ref="AB234:AC234"/>
    <mergeCell ref="AD234:AG234"/>
    <mergeCell ref="AH234:AK234"/>
    <mergeCell ref="A235:B235"/>
    <mergeCell ref="X235:AA235"/>
    <mergeCell ref="AB235:AC235"/>
    <mergeCell ref="AD235:AG235"/>
    <mergeCell ref="AH235:AK235"/>
    <mergeCell ref="A225:B225"/>
    <mergeCell ref="X225:AK227"/>
    <mergeCell ref="A226:B226"/>
    <mergeCell ref="T226:W227"/>
    <mergeCell ref="X231:AA233"/>
    <mergeCell ref="AB231:AC233"/>
    <mergeCell ref="AD231:AG233"/>
    <mergeCell ref="AH231:AK233"/>
    <mergeCell ref="A223:B223"/>
    <mergeCell ref="T223:W224"/>
    <mergeCell ref="X223:AA224"/>
    <mergeCell ref="AB223:AC224"/>
    <mergeCell ref="AD223:AG224"/>
    <mergeCell ref="AH223:AK224"/>
    <mergeCell ref="A224:B224"/>
    <mergeCell ref="A221:B221"/>
    <mergeCell ref="X221:AA221"/>
    <mergeCell ref="AB221:AC221"/>
    <mergeCell ref="AD221:AG221"/>
    <mergeCell ref="AH221:AK221"/>
    <mergeCell ref="A222:B222"/>
    <mergeCell ref="X222:AA222"/>
    <mergeCell ref="AB222:AC222"/>
    <mergeCell ref="AD222:AG222"/>
    <mergeCell ref="AH222:AK222"/>
    <mergeCell ref="A212:B212"/>
    <mergeCell ref="X212:AK214"/>
    <mergeCell ref="A213:B213"/>
    <mergeCell ref="T213:W214"/>
    <mergeCell ref="X218:AA220"/>
    <mergeCell ref="AB218:AC220"/>
    <mergeCell ref="AD218:AG220"/>
    <mergeCell ref="AH218:AK220"/>
    <mergeCell ref="A210:B210"/>
    <mergeCell ref="T210:W211"/>
    <mergeCell ref="X210:AA211"/>
    <mergeCell ref="AB210:AC211"/>
    <mergeCell ref="AD210:AG211"/>
    <mergeCell ref="AH210:AK211"/>
    <mergeCell ref="A211:B211"/>
    <mergeCell ref="A208:B208"/>
    <mergeCell ref="X208:AA208"/>
    <mergeCell ref="AB208:AC208"/>
    <mergeCell ref="AD208:AG208"/>
    <mergeCell ref="AH208:AK208"/>
    <mergeCell ref="A209:B209"/>
    <mergeCell ref="X209:AA209"/>
    <mergeCell ref="AB209:AC209"/>
    <mergeCell ref="AD209:AG209"/>
    <mergeCell ref="AH209:AK209"/>
    <mergeCell ref="A198:B198"/>
    <mergeCell ref="X198:AK200"/>
    <mergeCell ref="A199:B199"/>
    <mergeCell ref="T199:W200"/>
    <mergeCell ref="X205:AA207"/>
    <mergeCell ref="AB205:AC207"/>
    <mergeCell ref="AD205:AG207"/>
    <mergeCell ref="AH205:AK207"/>
    <mergeCell ref="A196:B196"/>
    <mergeCell ref="T196:W197"/>
    <mergeCell ref="X196:AA197"/>
    <mergeCell ref="AB196:AC197"/>
    <mergeCell ref="AD196:AG197"/>
    <mergeCell ref="AH196:AK197"/>
    <mergeCell ref="A197:B197"/>
    <mergeCell ref="A194:B194"/>
    <mergeCell ref="X194:AA194"/>
    <mergeCell ref="AB194:AC194"/>
    <mergeCell ref="AD194:AG194"/>
    <mergeCell ref="AH194:AK194"/>
    <mergeCell ref="A195:B195"/>
    <mergeCell ref="X195:AA195"/>
    <mergeCell ref="AB195:AC195"/>
    <mergeCell ref="AD195:AG195"/>
    <mergeCell ref="AH195:AK195"/>
    <mergeCell ref="A185:B185"/>
    <mergeCell ref="X185:AK187"/>
    <mergeCell ref="A186:B186"/>
    <mergeCell ref="T186:W187"/>
    <mergeCell ref="X191:AA193"/>
    <mergeCell ref="AB191:AC193"/>
    <mergeCell ref="AD191:AG193"/>
    <mergeCell ref="AH191:AK193"/>
    <mergeCell ref="A183:B183"/>
    <mergeCell ref="T183:W184"/>
    <mergeCell ref="X183:AA184"/>
    <mergeCell ref="AB183:AC184"/>
    <mergeCell ref="AD183:AG184"/>
    <mergeCell ref="AH183:AK184"/>
    <mergeCell ref="A184:B184"/>
    <mergeCell ref="A181:B181"/>
    <mergeCell ref="X181:AA181"/>
    <mergeCell ref="AB181:AC181"/>
    <mergeCell ref="AD181:AG181"/>
    <mergeCell ref="AH181:AK181"/>
    <mergeCell ref="A182:B182"/>
    <mergeCell ref="X182:AA182"/>
    <mergeCell ref="AB182:AC182"/>
    <mergeCell ref="AD182:AG182"/>
    <mergeCell ref="AH182:AK182"/>
    <mergeCell ref="A172:B172"/>
    <mergeCell ref="X172:AK174"/>
    <mergeCell ref="A173:B173"/>
    <mergeCell ref="T173:W174"/>
    <mergeCell ref="X178:AA180"/>
    <mergeCell ref="AB178:AC180"/>
    <mergeCell ref="AD178:AG180"/>
    <mergeCell ref="AH178:AK180"/>
    <mergeCell ref="A170:B170"/>
    <mergeCell ref="T170:W171"/>
    <mergeCell ref="X170:AA171"/>
    <mergeCell ref="AB170:AC171"/>
    <mergeCell ref="AD170:AG171"/>
    <mergeCell ref="AH170:AK171"/>
    <mergeCell ref="A171:B171"/>
    <mergeCell ref="A168:B168"/>
    <mergeCell ref="X168:AA168"/>
    <mergeCell ref="AB168:AC168"/>
    <mergeCell ref="AD168:AG168"/>
    <mergeCell ref="AH168:AK168"/>
    <mergeCell ref="A169:B169"/>
    <mergeCell ref="X169:AA169"/>
    <mergeCell ref="AB169:AC169"/>
    <mergeCell ref="AD169:AG169"/>
    <mergeCell ref="AH169:AK169"/>
    <mergeCell ref="A158:B158"/>
    <mergeCell ref="X158:AK160"/>
    <mergeCell ref="A159:B159"/>
    <mergeCell ref="T159:W160"/>
    <mergeCell ref="X165:AA167"/>
    <mergeCell ref="AB165:AC167"/>
    <mergeCell ref="AD165:AG167"/>
    <mergeCell ref="AH165:AK167"/>
    <mergeCell ref="A156:B156"/>
    <mergeCell ref="T156:W157"/>
    <mergeCell ref="X156:AA157"/>
    <mergeCell ref="AB156:AC157"/>
    <mergeCell ref="AD156:AG157"/>
    <mergeCell ref="AH156:AK157"/>
    <mergeCell ref="A157:B157"/>
    <mergeCell ref="A154:B154"/>
    <mergeCell ref="X154:AA154"/>
    <mergeCell ref="AB154:AC154"/>
    <mergeCell ref="AD154:AG154"/>
    <mergeCell ref="AH154:AK154"/>
    <mergeCell ref="A155:B155"/>
    <mergeCell ref="X155:AA155"/>
    <mergeCell ref="AB155:AC155"/>
    <mergeCell ref="AD155:AG155"/>
    <mergeCell ref="AH155:AK155"/>
    <mergeCell ref="A145:B145"/>
    <mergeCell ref="X145:AK147"/>
    <mergeCell ref="A146:B146"/>
    <mergeCell ref="T146:W147"/>
    <mergeCell ref="X151:AA153"/>
    <mergeCell ref="AB151:AC153"/>
    <mergeCell ref="AD151:AG153"/>
    <mergeCell ref="AH151:AK153"/>
    <mergeCell ref="A143:B143"/>
    <mergeCell ref="T143:W144"/>
    <mergeCell ref="X143:AA144"/>
    <mergeCell ref="AB143:AC144"/>
    <mergeCell ref="AD143:AG144"/>
    <mergeCell ref="AH143:AK144"/>
    <mergeCell ref="A144:B144"/>
    <mergeCell ref="A141:B141"/>
    <mergeCell ref="X141:AA141"/>
    <mergeCell ref="AB141:AC141"/>
    <mergeCell ref="AD141:AG141"/>
    <mergeCell ref="AH141:AK141"/>
    <mergeCell ref="A142:B142"/>
    <mergeCell ref="X142:AA142"/>
    <mergeCell ref="AB142:AC142"/>
    <mergeCell ref="AD142:AG142"/>
    <mergeCell ref="AH142:AK142"/>
    <mergeCell ref="A132:B132"/>
    <mergeCell ref="X132:AK134"/>
    <mergeCell ref="A133:B133"/>
    <mergeCell ref="T133:W134"/>
    <mergeCell ref="X138:AA140"/>
    <mergeCell ref="AB138:AC140"/>
    <mergeCell ref="AD138:AG140"/>
    <mergeCell ref="AH138:AK140"/>
    <mergeCell ref="A130:B130"/>
    <mergeCell ref="T130:W131"/>
    <mergeCell ref="X130:AA131"/>
    <mergeCell ref="AB130:AC131"/>
    <mergeCell ref="AD130:AG131"/>
    <mergeCell ref="AH130:AK131"/>
    <mergeCell ref="A131:B131"/>
    <mergeCell ref="A128:B128"/>
    <mergeCell ref="X128:AA128"/>
    <mergeCell ref="AB128:AC128"/>
    <mergeCell ref="AD128:AG128"/>
    <mergeCell ref="AH128:AK128"/>
    <mergeCell ref="A129:B129"/>
    <mergeCell ref="X129:AA129"/>
    <mergeCell ref="AB129:AC129"/>
    <mergeCell ref="AD129:AG129"/>
    <mergeCell ref="AH129:AK129"/>
    <mergeCell ref="A118:B118"/>
    <mergeCell ref="X118:AK120"/>
    <mergeCell ref="A119:B119"/>
    <mergeCell ref="T119:W120"/>
    <mergeCell ref="X125:AA127"/>
    <mergeCell ref="AB125:AC127"/>
    <mergeCell ref="AD125:AG127"/>
    <mergeCell ref="AH125:AK127"/>
    <mergeCell ref="A116:B116"/>
    <mergeCell ref="T116:W117"/>
    <mergeCell ref="X116:AA117"/>
    <mergeCell ref="AB116:AC117"/>
    <mergeCell ref="AD116:AG117"/>
    <mergeCell ref="AH116:AK117"/>
    <mergeCell ref="A117:B117"/>
    <mergeCell ref="A114:B114"/>
    <mergeCell ref="X114:AA114"/>
    <mergeCell ref="AB114:AC114"/>
    <mergeCell ref="AD114:AG114"/>
    <mergeCell ref="AH114:AK114"/>
    <mergeCell ref="A115:B115"/>
    <mergeCell ref="X115:AA115"/>
    <mergeCell ref="AB115:AC115"/>
    <mergeCell ref="AD115:AG115"/>
    <mergeCell ref="AH115:AK115"/>
    <mergeCell ref="A105:B105"/>
    <mergeCell ref="X105:AK107"/>
    <mergeCell ref="A106:B106"/>
    <mergeCell ref="T106:W107"/>
    <mergeCell ref="X111:AA113"/>
    <mergeCell ref="AB111:AC113"/>
    <mergeCell ref="AD111:AG113"/>
    <mergeCell ref="AH111:AK113"/>
    <mergeCell ref="A103:B103"/>
    <mergeCell ref="T103:W104"/>
    <mergeCell ref="X103:AA104"/>
    <mergeCell ref="AB103:AC104"/>
    <mergeCell ref="AD103:AG104"/>
    <mergeCell ref="AH103:AK104"/>
    <mergeCell ref="A104:B104"/>
    <mergeCell ref="A101:B101"/>
    <mergeCell ref="X101:AA101"/>
    <mergeCell ref="AB101:AC101"/>
    <mergeCell ref="AD101:AG101"/>
    <mergeCell ref="AH101:AK101"/>
    <mergeCell ref="A102:B102"/>
    <mergeCell ref="X102:AA102"/>
    <mergeCell ref="AB102:AC102"/>
    <mergeCell ref="AD102:AG102"/>
    <mergeCell ref="AH102:AK102"/>
    <mergeCell ref="A92:B92"/>
    <mergeCell ref="X92:AK94"/>
    <mergeCell ref="A93:B93"/>
    <mergeCell ref="T93:W94"/>
    <mergeCell ref="X98:AA100"/>
    <mergeCell ref="AB98:AC100"/>
    <mergeCell ref="AD98:AG100"/>
    <mergeCell ref="AH98:AK100"/>
    <mergeCell ref="A90:B90"/>
    <mergeCell ref="T90:W91"/>
    <mergeCell ref="X90:AA91"/>
    <mergeCell ref="AB90:AC91"/>
    <mergeCell ref="AD90:AG91"/>
    <mergeCell ref="AH90:AK91"/>
    <mergeCell ref="A91:B91"/>
    <mergeCell ref="A88:B88"/>
    <mergeCell ref="X88:AA88"/>
    <mergeCell ref="AB88:AC88"/>
    <mergeCell ref="AD88:AG88"/>
    <mergeCell ref="AH88:AK88"/>
    <mergeCell ref="A89:B89"/>
    <mergeCell ref="X89:AA89"/>
    <mergeCell ref="AB89:AC89"/>
    <mergeCell ref="AD89:AG89"/>
    <mergeCell ref="AH89:AK89"/>
    <mergeCell ref="A78:B78"/>
    <mergeCell ref="X78:AK80"/>
    <mergeCell ref="A79:B79"/>
    <mergeCell ref="T79:W80"/>
    <mergeCell ref="X85:AA87"/>
    <mergeCell ref="AB85:AC87"/>
    <mergeCell ref="AD85:AG87"/>
    <mergeCell ref="AH85:AK87"/>
    <mergeCell ref="A76:B76"/>
    <mergeCell ref="T76:W77"/>
    <mergeCell ref="X76:AA77"/>
    <mergeCell ref="AB76:AC77"/>
    <mergeCell ref="AD76:AG77"/>
    <mergeCell ref="AH76:AK77"/>
    <mergeCell ref="A77:B77"/>
    <mergeCell ref="A74:B74"/>
    <mergeCell ref="X74:AA74"/>
    <mergeCell ref="AB74:AC74"/>
    <mergeCell ref="AD74:AG74"/>
    <mergeCell ref="AH74:AK74"/>
    <mergeCell ref="A75:B75"/>
    <mergeCell ref="X75:AA75"/>
    <mergeCell ref="AB75:AC75"/>
    <mergeCell ref="AD75:AG75"/>
    <mergeCell ref="AH75:AK75"/>
    <mergeCell ref="A65:B65"/>
    <mergeCell ref="X65:AK67"/>
    <mergeCell ref="A66:B66"/>
    <mergeCell ref="T66:W67"/>
    <mergeCell ref="X71:AA73"/>
    <mergeCell ref="AB71:AC73"/>
    <mergeCell ref="AD71:AG73"/>
    <mergeCell ref="AH71:AK73"/>
    <mergeCell ref="A63:B63"/>
    <mergeCell ref="T63:W64"/>
    <mergeCell ref="X63:AA64"/>
    <mergeCell ref="AB63:AC64"/>
    <mergeCell ref="AD63:AG64"/>
    <mergeCell ref="AH63:AK64"/>
    <mergeCell ref="A64:B64"/>
    <mergeCell ref="A61:B61"/>
    <mergeCell ref="X61:AA61"/>
    <mergeCell ref="AB61:AC61"/>
    <mergeCell ref="AD61:AG61"/>
    <mergeCell ref="AH61:AK61"/>
    <mergeCell ref="A62:B62"/>
    <mergeCell ref="X62:AA62"/>
    <mergeCell ref="AB62:AC62"/>
    <mergeCell ref="AD62:AG62"/>
    <mergeCell ref="AH62:AK62"/>
    <mergeCell ref="A52:B52"/>
    <mergeCell ref="X52:AK54"/>
    <mergeCell ref="A53:B53"/>
    <mergeCell ref="T53:W54"/>
    <mergeCell ref="X58:AA60"/>
    <mergeCell ref="AB58:AC60"/>
    <mergeCell ref="AD58:AG60"/>
    <mergeCell ref="AH58:AK60"/>
    <mergeCell ref="A50:B50"/>
    <mergeCell ref="T50:W51"/>
    <mergeCell ref="X50:AA51"/>
    <mergeCell ref="AB50:AC51"/>
    <mergeCell ref="AD50:AG51"/>
    <mergeCell ref="AH50:AK51"/>
    <mergeCell ref="A51:B51"/>
    <mergeCell ref="A48:B48"/>
    <mergeCell ref="X48:AA48"/>
    <mergeCell ref="AB48:AC48"/>
    <mergeCell ref="AD48:AG48"/>
    <mergeCell ref="AH48:AK48"/>
    <mergeCell ref="A49:B49"/>
    <mergeCell ref="X49:AA49"/>
    <mergeCell ref="AB49:AC49"/>
    <mergeCell ref="AD49:AG49"/>
    <mergeCell ref="AH49:AK49"/>
    <mergeCell ref="T40:W41"/>
    <mergeCell ref="X40:AA41"/>
    <mergeCell ref="AB40:AC41"/>
    <mergeCell ref="AD40:AG41"/>
    <mergeCell ref="AH40:AK41"/>
    <mergeCell ref="X45:AA47"/>
    <mergeCell ref="AB45:AC47"/>
    <mergeCell ref="AD45:AG47"/>
    <mergeCell ref="AH45:AK47"/>
    <mergeCell ref="X38:AA38"/>
    <mergeCell ref="AB38:AC38"/>
    <mergeCell ref="AD38:AG38"/>
    <mergeCell ref="AH38:AK38"/>
    <mergeCell ref="X39:AA39"/>
    <mergeCell ref="AB39:AC39"/>
    <mergeCell ref="AD39:AG39"/>
    <mergeCell ref="AH39:AK39"/>
    <mergeCell ref="C32:AB32"/>
    <mergeCell ref="X35:AA37"/>
    <mergeCell ref="AB35:AC37"/>
    <mergeCell ref="AD35:AG37"/>
    <mergeCell ref="AH35:AK37"/>
    <mergeCell ref="A36:G36"/>
    <mergeCell ref="H36:K36"/>
    <mergeCell ref="A37:G37"/>
    <mergeCell ref="H37:K37"/>
    <mergeCell ref="AH26:AK27"/>
    <mergeCell ref="A27:B27"/>
    <mergeCell ref="A28:B28"/>
    <mergeCell ref="X28:AK30"/>
    <mergeCell ref="A29:B29"/>
    <mergeCell ref="T29:W30"/>
    <mergeCell ref="A25:B25"/>
    <mergeCell ref="X25:AA25"/>
    <mergeCell ref="AB25:AC25"/>
    <mergeCell ref="AD25:AG25"/>
    <mergeCell ref="AH25:AK25"/>
    <mergeCell ref="A26:B26"/>
    <mergeCell ref="T26:W27"/>
    <mergeCell ref="X26:AA27"/>
    <mergeCell ref="AB26:AC27"/>
    <mergeCell ref="AD26:AG27"/>
    <mergeCell ref="A16:AL17"/>
    <mergeCell ref="X21:AA23"/>
    <mergeCell ref="AB21:AC23"/>
    <mergeCell ref="AD21:AG23"/>
    <mergeCell ref="AH21:AK23"/>
    <mergeCell ref="A24:B24"/>
    <mergeCell ref="X24:AA24"/>
    <mergeCell ref="AB24:AC24"/>
    <mergeCell ref="AD24:AG24"/>
    <mergeCell ref="AH24:AK24"/>
    <mergeCell ref="A1:AL2"/>
    <mergeCell ref="A3:AL4"/>
    <mergeCell ref="A5:J5"/>
    <mergeCell ref="A6:H6"/>
    <mergeCell ref="A10:E10"/>
    <mergeCell ref="Z11:AL13"/>
  </mergeCells>
  <dataValidations count="2"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21"/>
  <sheetViews>
    <sheetView zoomScalePageLayoutView="85" workbookViewId="0" topLeftCell="A1">
      <selection activeCell="X61" sqref="X61:AA61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41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.75" customHeight="1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tr">
        <f>'16.03.-31.03.2020'!B45</f>
        <v>Bitte auswählen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tr">
        <f>'16.03.-31.03.2020'!B46</f>
        <v>Bitte auswählen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tr">
        <f>'16.03.-31.03.2020'!B58</f>
        <v>Bitte ausfüllen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tr">
        <f>'16.03.-31.03.2020'!B59</f>
        <v>Bitte ausfüllen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tr">
        <f>'16.03.-31.03.2020'!B71</f>
        <v>Bitte ausfüllen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tr">
        <f>'16.03.-31.03.2020'!B72</f>
        <v>Bitte ausfüllen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tr">
        <f>'16.03.-31.03.2020'!B85</f>
        <v>Bitte ausfüllen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tr">
        <f>'16.03.-31.03.2020'!B86</f>
        <v>Bitte ausfüllen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tr">
        <f>'16.03.-31.03.2020'!B98</f>
        <v>Bitte ausfüllen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tr">
        <f>'16.03.-31.03.2020'!B99</f>
        <v>Bitte ausfüllen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tr">
        <f>'16.03.-31.03.2020'!B111</f>
        <v>Bitte ausfüllen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tr">
        <f>'16.03.-31.03.2020'!B112</f>
        <v>Bitte ausfüllen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tr">
        <f>'16.03.-31.03.2020'!B125</f>
        <v>Bitte ausfüllen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tr">
        <f>'16.03.-31.03.2020'!B126</f>
        <v>Bitte ausfüllen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tr">
        <f>'16.03.-31.03.2020'!B138</f>
        <v>Bitte ausfüllen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tr">
        <f>'16.03.-31.03.2020'!B139</f>
        <v>Bitte ausfüllen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tr">
        <f>'16.03.-31.03.2020'!B151</f>
        <v>Bitte ausfüllen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tr">
        <f>'16.03.-31.03.2020'!B152</f>
        <v>Bitte ausfüllen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tr">
        <f>'16.03.-31.03.2020'!B165</f>
        <v>Bitte ausfüllen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tr">
        <f>'16.03.-31.03.2020'!B166</f>
        <v>Bitte ausfüllen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tr">
        <f>'16.03.-31.03.2020'!B178</f>
        <v>Bitte ausfüllen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tr">
        <f>'16.03.-31.03.2020'!B179</f>
        <v>Bitte ausfüllen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tr">
        <f>'16.03.-31.03.2020'!B191</f>
        <v>Bitte ausfüllen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tr">
        <f>'16.03.-31.03.2020'!B192</f>
        <v>Bitte ausfüllen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tr">
        <f>'16.03.-31.03.2020'!B205</f>
        <v>Bitte ausfüllen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tr">
        <f>'16.03.-31.03.2020'!B206</f>
        <v>Bitte ausfüllen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tr">
        <f>'16.03.-31.03.2020'!B218</f>
        <v>Bitte ausfüllen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tr">
        <f>'16.03.-31.03.2020'!B219</f>
        <v>Bitte ausfüllen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tr">
        <f>'16.03.-31.03.2020'!B231</f>
        <v>Bitte ausfüllen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tr">
        <f>'16.03.-31.03.2020'!B232</f>
        <v>Bitte ausfüllen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tr">
        <f>'16.03.-31.03.2020'!B245</f>
        <v>Bitte ausfüllen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tr">
        <f>'16.03.-31.03.2020'!B246</f>
        <v>Bitte ausfüllen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tr">
        <f>'16.03.-31.03.2020'!B258</f>
        <v>Bitte ausfüllen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tr">
        <f>'16.03.-31.03.2020'!B259</f>
        <v>Bitte ausfüllen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tr">
        <f>'16.03.-31.03.2020'!B271</f>
        <v>Bitte ausfüllen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tr">
        <f>'16.03.-31.03.2020'!B272</f>
        <v>Bitte ausfüllen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tr">
        <f>'16.03.-31.03.2020'!B285</f>
        <v>Bitte ausfüllen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tr">
        <f>'16.03.-31.03.2020'!B286</f>
        <v>Bitte ausfüllen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tr">
        <f>'16.03.-31.03.2020'!B298</f>
        <v>Bitte ausfüllen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tr">
        <f>'16.03.-31.03.2020'!B299</f>
        <v>Bitte ausfüllen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tr">
        <f>'16.03.-31.03.2020'!B311</f>
        <v>Bitte ausfüllen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tr">
        <f>'16.03.-31.03.2020'!B312</f>
        <v>Bitte ausfüllen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tr">
        <f>'16.03.-31.03.2020'!B325</f>
        <v>Bitte ausfüllen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tr">
        <f>'16.03.-31.03.2020'!B326</f>
        <v>Bitte ausfüllen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tr">
        <f>'16.03.-31.03.2020'!B338</f>
        <v>Bitte ausfüllen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tr">
        <f>'16.03.-31.03.2020'!B339</f>
        <v>Bitte ausfüllen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tr">
        <f>'16.03.-31.03.2020'!B351</f>
        <v>Bitte ausfüllen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tr">
        <f>'16.03.-31.03.2020'!B352</f>
        <v>Bitte ausfüllen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tr">
        <f>'16.03.-31.03.2020'!B365</f>
        <v>Bitte ausfüllen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tr">
        <f>'16.03.-31.03.2020'!B366</f>
        <v>Bitte ausfüllen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tr">
        <f>'16.03.-31.03.2020'!B378</f>
        <v>Bitte ausfüllen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tr">
        <f>'16.03.-31.03.2020'!B379</f>
        <v>Bitte ausfüllen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tr">
        <f>'16.03.-31.03.2020'!B391</f>
        <v>Bitte ausfüllen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tr">
        <f>'16.03.-31.03.2020'!B392</f>
        <v>Bitte ausfüllen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tr">
        <f>'16.03.-31.03.2020'!B405</f>
        <v>Bitte ausfüllen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tr">
        <f>'16.03.-31.03.2020'!B406</f>
        <v>Bitte ausfüllen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tr">
        <f>'16.03.-31.03.2020'!B418</f>
        <v>Bitte ausfüllen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tr">
        <f>'16.03.-31.03.2020'!B419</f>
        <v>Bitte ausfüllen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tr">
        <f>'16.03.-31.03.2020'!B431</f>
        <v>Bitte ausfüllen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tr">
        <f>'16.03.-31.03.2020'!B432</f>
        <v>Bitte ausfüllen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tr">
        <f>'16.03.-31.03.2020'!B445</f>
        <v>Bitte ausfüllen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tr">
        <f>'16.03.-31.03.2020'!B446</f>
        <v>Bitte ausfüllen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tr">
        <f>'16.03.-31.03.2020'!B458</f>
        <v>Bitte ausfüllen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tr">
        <f>'16.03.-31.03.2020'!B459</f>
        <v>Bitte ausfüllen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tr">
        <f>'16.03.-31.03.2020'!B471</f>
        <v>Bitte ausfüllen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tr">
        <f>'16.03.-31.03.2020'!B472</f>
        <v>Bitte ausfüllen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tr">
        <f>'16.03.-31.03.2020'!B485</f>
        <v>Bitte ausfüllen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tr">
        <f>'16.03.-31.03.2020'!B486</f>
        <v>Bitte ausfüllen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tr">
        <f>'16.03.-31.03.2020'!B498</f>
        <v>Bitte ausfüllen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tr">
        <f>'16.03.-31.03.2020'!B499</f>
        <v>Bitte ausfüllen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tr">
        <f>'16.03.-31.03.2020'!B511</f>
        <v>Bitte ausfüllen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tr">
        <f>'16.03.-31.03.2020'!B512</f>
        <v>Bitte ausfüllen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tr">
        <f>'16.03.-31.03.2020'!B525</f>
        <v>Bitte ausfüllen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tr">
        <f>'16.03.-31.03.2020'!B526</f>
        <v>Bitte ausfüllen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tr">
        <f>'16.03.-31.03.2020'!B538</f>
        <v>Bitte ausfüllen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tr">
        <f>'16.03.-31.03.2020'!B539</f>
        <v>Bitte ausfüllen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tr">
        <f>'16.03.-31.03.2020'!B551</f>
        <v>Bitte ausfüllen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tr">
        <f>'16.03.-31.03.2020'!B552</f>
        <v>Bitte ausfüllen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tr">
        <f>'16.03.-31.03.2020'!B565</f>
        <v>Bitte ausfüllen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tr">
        <f>'16.03.-31.03.2020'!B566</f>
        <v>Bitte ausfüllen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tr">
        <f>'16.03.-31.03.2020'!B578</f>
        <v>Bitte ausfüllen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tr">
        <f>'16.03.-31.03.2020'!B579</f>
        <v>Bitte ausfüllen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tr">
        <f>'16.03.-31.03.2020'!B591</f>
        <v>Bitte ausfüllen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tr">
        <f>'16.03.-31.03.2020'!B592</f>
        <v>Bitte ausfüllen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tr">
        <f>'16.03.-31.03.2020'!B605</f>
        <v>Bitte ausfüllen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tr">
        <f>'16.03.-31.03.2020'!B606</f>
        <v>Bitte ausfüllen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tr">
        <f>'16.03.-31.03.2020'!B618</f>
        <v>Bitte ausfüllen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tr">
        <f>'16.03.-31.03.2020'!B619</f>
        <v>Bitte ausfüllen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tr">
        <f>'16.03.-31.03.2020'!B631</f>
        <v>Bitte ausfüllen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tr">
        <f>'16.03.-31.03.2020'!B632</f>
        <v>Bitte ausfüllen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tr">
        <f>'16.03.-31.03.2020'!B645</f>
        <v>Bitte ausfüllen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tr">
        <f>'16.03.-31.03.2020'!B646</f>
        <v>Bitte ausfüllen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tr">
        <f>'16.03.-31.03.2020'!B658</f>
        <v>Bitte ausfüllen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tr">
        <f>'16.03.-31.03.2020'!B659</f>
        <v>Bitte ausfüllen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tr">
        <f>'16.03.-31.03.2020'!B671</f>
        <v>Bitte ausfüllen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tr">
        <f>'16.03.-31.03.2020'!B672</f>
        <v>Bitte ausfüllen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tr">
        <f>'16.03.-31.03.2020'!B685</f>
        <v>Bitte ausfüllen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tr">
        <f>'16.03.-31.03.2020'!B686</f>
        <v>Bitte ausfüllen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tr">
        <f>'16.03.-31.03.2020'!B698</f>
        <v>Bitte ausfüllen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tr">
        <f>'16.03.-31.03.2020'!B699</f>
        <v>Bitte ausfüllen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tr">
        <f>'16.03.-31.03.2020'!B711</f>
        <v>Bitte ausfüllen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tr">
        <f>'16.03.-31.03.2020'!B712</f>
        <v>Bitte ausfüllen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718:B718"/>
    <mergeCell ref="X718:AK720"/>
    <mergeCell ref="A719:B719"/>
    <mergeCell ref="T719:W720"/>
    <mergeCell ref="A716:B716"/>
    <mergeCell ref="T716:W717"/>
    <mergeCell ref="X716:AA717"/>
    <mergeCell ref="AB716:AC717"/>
    <mergeCell ref="AD716:AG717"/>
    <mergeCell ref="AH716:AK717"/>
    <mergeCell ref="A717:B717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03:B703"/>
    <mergeCell ref="T703:W704"/>
    <mergeCell ref="X703:AA704"/>
    <mergeCell ref="AB703:AC704"/>
    <mergeCell ref="AD703:AG704"/>
    <mergeCell ref="AH703:AK704"/>
    <mergeCell ref="A704:B704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690:B690"/>
    <mergeCell ref="T690:W691"/>
    <mergeCell ref="X690:AA691"/>
    <mergeCell ref="AB690:AC691"/>
    <mergeCell ref="AD690:AG691"/>
    <mergeCell ref="AH690:AK691"/>
    <mergeCell ref="A691:B691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78:B678"/>
    <mergeCell ref="X678:AK680"/>
    <mergeCell ref="A679:B679"/>
    <mergeCell ref="T679:W680"/>
    <mergeCell ref="X685:AA687"/>
    <mergeCell ref="AB685:AC687"/>
    <mergeCell ref="AD685:AG687"/>
    <mergeCell ref="AH685:AK687"/>
    <mergeCell ref="A676:B676"/>
    <mergeCell ref="T676:W677"/>
    <mergeCell ref="X676:AA677"/>
    <mergeCell ref="AB676:AC677"/>
    <mergeCell ref="AD676:AG677"/>
    <mergeCell ref="AH676:AK677"/>
    <mergeCell ref="A677:B677"/>
    <mergeCell ref="A674:B674"/>
    <mergeCell ref="X674:AA674"/>
    <mergeCell ref="AB674:AC674"/>
    <mergeCell ref="AD674:AG674"/>
    <mergeCell ref="AH674:AK674"/>
    <mergeCell ref="A675:B675"/>
    <mergeCell ref="X675:AA675"/>
    <mergeCell ref="AB675:AC675"/>
    <mergeCell ref="AD675:AG675"/>
    <mergeCell ref="AH675:AK675"/>
    <mergeCell ref="A665:B665"/>
    <mergeCell ref="X665:AK667"/>
    <mergeCell ref="A666:B666"/>
    <mergeCell ref="T666:W667"/>
    <mergeCell ref="X671:AA673"/>
    <mergeCell ref="AB671:AC673"/>
    <mergeCell ref="AD671:AG673"/>
    <mergeCell ref="AH671:AK673"/>
    <mergeCell ref="A663:B663"/>
    <mergeCell ref="T663:W664"/>
    <mergeCell ref="X663:AA664"/>
    <mergeCell ref="AB663:AC664"/>
    <mergeCell ref="AD663:AG664"/>
    <mergeCell ref="AH663:AK664"/>
    <mergeCell ref="A664:B664"/>
    <mergeCell ref="A661:B661"/>
    <mergeCell ref="X661:AA661"/>
    <mergeCell ref="AB661:AC661"/>
    <mergeCell ref="AD661:AG661"/>
    <mergeCell ref="AH661:AK661"/>
    <mergeCell ref="A662:B662"/>
    <mergeCell ref="X662:AA662"/>
    <mergeCell ref="AB662:AC662"/>
    <mergeCell ref="AD662:AG662"/>
    <mergeCell ref="AH662:AK662"/>
    <mergeCell ref="A652:B652"/>
    <mergeCell ref="X652:AK654"/>
    <mergeCell ref="A653:B653"/>
    <mergeCell ref="T653:W654"/>
    <mergeCell ref="X658:AA660"/>
    <mergeCell ref="AB658:AC660"/>
    <mergeCell ref="AD658:AG660"/>
    <mergeCell ref="AH658:AK660"/>
    <mergeCell ref="A650:B650"/>
    <mergeCell ref="T650:W651"/>
    <mergeCell ref="X650:AA651"/>
    <mergeCell ref="AB650:AC651"/>
    <mergeCell ref="AD650:AG651"/>
    <mergeCell ref="AH650:AK651"/>
    <mergeCell ref="A651:B651"/>
    <mergeCell ref="A648:B648"/>
    <mergeCell ref="X648:AA648"/>
    <mergeCell ref="AB648:AC648"/>
    <mergeCell ref="AD648:AG648"/>
    <mergeCell ref="AH648:AK648"/>
    <mergeCell ref="A649:B649"/>
    <mergeCell ref="X649:AA649"/>
    <mergeCell ref="AB649:AC649"/>
    <mergeCell ref="AD649:AG649"/>
    <mergeCell ref="AH649:AK649"/>
    <mergeCell ref="A638:B638"/>
    <mergeCell ref="X638:AK640"/>
    <mergeCell ref="A639:B639"/>
    <mergeCell ref="T639:W640"/>
    <mergeCell ref="X645:AA647"/>
    <mergeCell ref="AB645:AC647"/>
    <mergeCell ref="AD645:AG647"/>
    <mergeCell ref="AH645:AK647"/>
    <mergeCell ref="A636:B636"/>
    <mergeCell ref="T636:W637"/>
    <mergeCell ref="X636:AA637"/>
    <mergeCell ref="AB636:AC637"/>
    <mergeCell ref="AD636:AG637"/>
    <mergeCell ref="AH636:AK637"/>
    <mergeCell ref="A637:B637"/>
    <mergeCell ref="A634:B634"/>
    <mergeCell ref="X634:AA634"/>
    <mergeCell ref="AB634:AC634"/>
    <mergeCell ref="AD634:AG634"/>
    <mergeCell ref="AH634:AK634"/>
    <mergeCell ref="A635:B635"/>
    <mergeCell ref="X635:AA635"/>
    <mergeCell ref="AB635:AC635"/>
    <mergeCell ref="AD635:AG635"/>
    <mergeCell ref="AH635:AK635"/>
    <mergeCell ref="A625:B625"/>
    <mergeCell ref="X625:AK627"/>
    <mergeCell ref="A626:B626"/>
    <mergeCell ref="T626:W627"/>
    <mergeCell ref="X631:AA633"/>
    <mergeCell ref="AB631:AC633"/>
    <mergeCell ref="AD631:AG633"/>
    <mergeCell ref="AH631:AK633"/>
    <mergeCell ref="A623:B623"/>
    <mergeCell ref="T623:W624"/>
    <mergeCell ref="X623:AA624"/>
    <mergeCell ref="AB623:AC624"/>
    <mergeCell ref="AD623:AG624"/>
    <mergeCell ref="AH623:AK624"/>
    <mergeCell ref="A624:B624"/>
    <mergeCell ref="A621:B621"/>
    <mergeCell ref="X621:AA621"/>
    <mergeCell ref="AB621:AC621"/>
    <mergeCell ref="AD621:AG621"/>
    <mergeCell ref="AH621:AK621"/>
    <mergeCell ref="A622:B622"/>
    <mergeCell ref="X622:AA622"/>
    <mergeCell ref="AB622:AC622"/>
    <mergeCell ref="AD622:AG622"/>
    <mergeCell ref="AH622:AK622"/>
    <mergeCell ref="A612:B612"/>
    <mergeCell ref="X612:AK614"/>
    <mergeCell ref="A613:B613"/>
    <mergeCell ref="T613:W614"/>
    <mergeCell ref="X618:AA620"/>
    <mergeCell ref="AB618:AC620"/>
    <mergeCell ref="AD618:AG620"/>
    <mergeCell ref="AH618:AK620"/>
    <mergeCell ref="A610:B610"/>
    <mergeCell ref="T610:W611"/>
    <mergeCell ref="X610:AA611"/>
    <mergeCell ref="AB610:AC611"/>
    <mergeCell ref="AD610:AG611"/>
    <mergeCell ref="AH610:AK611"/>
    <mergeCell ref="A611:B611"/>
    <mergeCell ref="A608:B608"/>
    <mergeCell ref="X608:AA608"/>
    <mergeCell ref="AB608:AC608"/>
    <mergeCell ref="AD608:AG608"/>
    <mergeCell ref="AH608:AK608"/>
    <mergeCell ref="A609:B609"/>
    <mergeCell ref="X609:AA609"/>
    <mergeCell ref="AB609:AC609"/>
    <mergeCell ref="AD609:AG609"/>
    <mergeCell ref="AH609:AK609"/>
    <mergeCell ref="A598:B598"/>
    <mergeCell ref="X598:AK600"/>
    <mergeCell ref="A599:B599"/>
    <mergeCell ref="T599:W600"/>
    <mergeCell ref="X605:AA607"/>
    <mergeCell ref="AB605:AC607"/>
    <mergeCell ref="AD605:AG607"/>
    <mergeCell ref="AH605:AK607"/>
    <mergeCell ref="A596:B596"/>
    <mergeCell ref="T596:W597"/>
    <mergeCell ref="X596:AA597"/>
    <mergeCell ref="AB596:AC597"/>
    <mergeCell ref="AD596:AG597"/>
    <mergeCell ref="AH596:AK597"/>
    <mergeCell ref="A597:B597"/>
    <mergeCell ref="A594:B594"/>
    <mergeCell ref="X594:AA594"/>
    <mergeCell ref="AB594:AC594"/>
    <mergeCell ref="AD594:AG594"/>
    <mergeCell ref="AH594:AK594"/>
    <mergeCell ref="A595:B595"/>
    <mergeCell ref="X595:AA595"/>
    <mergeCell ref="AB595:AC595"/>
    <mergeCell ref="AD595:AG595"/>
    <mergeCell ref="AH595:AK595"/>
    <mergeCell ref="A585:B585"/>
    <mergeCell ref="X585:AK587"/>
    <mergeCell ref="A586:B586"/>
    <mergeCell ref="T586:W587"/>
    <mergeCell ref="X591:AA593"/>
    <mergeCell ref="AB591:AC593"/>
    <mergeCell ref="AD591:AG593"/>
    <mergeCell ref="AH591:AK593"/>
    <mergeCell ref="A583:B583"/>
    <mergeCell ref="T583:W584"/>
    <mergeCell ref="X583:AA584"/>
    <mergeCell ref="AB583:AC584"/>
    <mergeCell ref="AD583:AG584"/>
    <mergeCell ref="AH583:AK584"/>
    <mergeCell ref="A584:B584"/>
    <mergeCell ref="A581:B581"/>
    <mergeCell ref="X581:AA581"/>
    <mergeCell ref="AB581:AC581"/>
    <mergeCell ref="AD581:AG581"/>
    <mergeCell ref="AH581:AK581"/>
    <mergeCell ref="A582:B582"/>
    <mergeCell ref="X582:AA582"/>
    <mergeCell ref="AB582:AC582"/>
    <mergeCell ref="AD582:AG582"/>
    <mergeCell ref="AH582:AK582"/>
    <mergeCell ref="A572:B572"/>
    <mergeCell ref="X572:AK574"/>
    <mergeCell ref="A573:B573"/>
    <mergeCell ref="T573:W574"/>
    <mergeCell ref="X578:AA580"/>
    <mergeCell ref="AB578:AC580"/>
    <mergeCell ref="AD578:AG580"/>
    <mergeCell ref="AH578:AK580"/>
    <mergeCell ref="A570:B570"/>
    <mergeCell ref="T570:W571"/>
    <mergeCell ref="X570:AA571"/>
    <mergeCell ref="AB570:AC571"/>
    <mergeCell ref="AD570:AG571"/>
    <mergeCell ref="AH570:AK571"/>
    <mergeCell ref="A571:B571"/>
    <mergeCell ref="A568:B568"/>
    <mergeCell ref="X568:AA568"/>
    <mergeCell ref="AB568:AC568"/>
    <mergeCell ref="AD568:AG568"/>
    <mergeCell ref="AH568:AK568"/>
    <mergeCell ref="A569:B569"/>
    <mergeCell ref="X569:AA569"/>
    <mergeCell ref="AB569:AC569"/>
    <mergeCell ref="AD569:AG569"/>
    <mergeCell ref="AH569:AK569"/>
    <mergeCell ref="A558:B558"/>
    <mergeCell ref="X558:AK560"/>
    <mergeCell ref="A559:B559"/>
    <mergeCell ref="T559:W560"/>
    <mergeCell ref="X565:AA567"/>
    <mergeCell ref="AB565:AC567"/>
    <mergeCell ref="AD565:AG567"/>
    <mergeCell ref="AH565:AK567"/>
    <mergeCell ref="A556:B556"/>
    <mergeCell ref="T556:W557"/>
    <mergeCell ref="X556:AA557"/>
    <mergeCell ref="AB556:AC557"/>
    <mergeCell ref="AD556:AG557"/>
    <mergeCell ref="AH556:AK557"/>
    <mergeCell ref="A557:B557"/>
    <mergeCell ref="A554:B554"/>
    <mergeCell ref="X554:AA554"/>
    <mergeCell ref="AB554:AC554"/>
    <mergeCell ref="AD554:AG554"/>
    <mergeCell ref="AH554:AK554"/>
    <mergeCell ref="A555:B555"/>
    <mergeCell ref="X555:AA555"/>
    <mergeCell ref="AB555:AC555"/>
    <mergeCell ref="AD555:AG555"/>
    <mergeCell ref="AH555:AK555"/>
    <mergeCell ref="A545:B545"/>
    <mergeCell ref="X545:AK547"/>
    <mergeCell ref="A546:B546"/>
    <mergeCell ref="T546:W547"/>
    <mergeCell ref="X551:AA553"/>
    <mergeCell ref="AB551:AC553"/>
    <mergeCell ref="AD551:AG553"/>
    <mergeCell ref="AH551:AK553"/>
    <mergeCell ref="A543:B543"/>
    <mergeCell ref="T543:W544"/>
    <mergeCell ref="X543:AA544"/>
    <mergeCell ref="AB543:AC544"/>
    <mergeCell ref="AD543:AG544"/>
    <mergeCell ref="AH543:AK544"/>
    <mergeCell ref="A544:B544"/>
    <mergeCell ref="A541:B541"/>
    <mergeCell ref="X541:AA541"/>
    <mergeCell ref="AB541:AC541"/>
    <mergeCell ref="AD541:AG541"/>
    <mergeCell ref="AH541:AK541"/>
    <mergeCell ref="A542:B542"/>
    <mergeCell ref="X542:AA542"/>
    <mergeCell ref="AB542:AC542"/>
    <mergeCell ref="AD542:AG542"/>
    <mergeCell ref="AH542:AK542"/>
    <mergeCell ref="A532:B532"/>
    <mergeCell ref="X532:AK534"/>
    <mergeCell ref="A533:B533"/>
    <mergeCell ref="T533:W534"/>
    <mergeCell ref="X538:AA540"/>
    <mergeCell ref="AB538:AC540"/>
    <mergeCell ref="AD538:AG540"/>
    <mergeCell ref="AH538:AK540"/>
    <mergeCell ref="A530:B530"/>
    <mergeCell ref="T530:W531"/>
    <mergeCell ref="X530:AA531"/>
    <mergeCell ref="AB530:AC531"/>
    <mergeCell ref="AD530:AG531"/>
    <mergeCell ref="AH530:AK531"/>
    <mergeCell ref="A531:B531"/>
    <mergeCell ref="A528:B528"/>
    <mergeCell ref="X528:AA528"/>
    <mergeCell ref="AB528:AC528"/>
    <mergeCell ref="AD528:AG528"/>
    <mergeCell ref="AH528:AK528"/>
    <mergeCell ref="A529:B529"/>
    <mergeCell ref="X529:AA529"/>
    <mergeCell ref="AB529:AC529"/>
    <mergeCell ref="AD529:AG529"/>
    <mergeCell ref="AH529:AK529"/>
    <mergeCell ref="A518:B518"/>
    <mergeCell ref="X518:AK520"/>
    <mergeCell ref="A519:B519"/>
    <mergeCell ref="T519:W520"/>
    <mergeCell ref="X525:AA527"/>
    <mergeCell ref="AB525:AC527"/>
    <mergeCell ref="AD525:AG527"/>
    <mergeCell ref="AH525:AK527"/>
    <mergeCell ref="A516:B516"/>
    <mergeCell ref="T516:W517"/>
    <mergeCell ref="X516:AA517"/>
    <mergeCell ref="AB516:AC517"/>
    <mergeCell ref="AD516:AG517"/>
    <mergeCell ref="AH516:AK517"/>
    <mergeCell ref="A517:B517"/>
    <mergeCell ref="A514:B514"/>
    <mergeCell ref="X514:AA514"/>
    <mergeCell ref="AB514:AC514"/>
    <mergeCell ref="AD514:AG514"/>
    <mergeCell ref="AH514:AK514"/>
    <mergeCell ref="A515:B515"/>
    <mergeCell ref="X515:AA515"/>
    <mergeCell ref="AB515:AC515"/>
    <mergeCell ref="AD515:AG515"/>
    <mergeCell ref="AH515:AK515"/>
    <mergeCell ref="A505:B505"/>
    <mergeCell ref="X505:AK507"/>
    <mergeCell ref="A506:B506"/>
    <mergeCell ref="T506:W507"/>
    <mergeCell ref="X511:AA513"/>
    <mergeCell ref="AB511:AC513"/>
    <mergeCell ref="AD511:AG513"/>
    <mergeCell ref="AH511:AK513"/>
    <mergeCell ref="A503:B503"/>
    <mergeCell ref="T503:W504"/>
    <mergeCell ref="X503:AA504"/>
    <mergeCell ref="AB503:AC504"/>
    <mergeCell ref="AD503:AG504"/>
    <mergeCell ref="AH503:AK504"/>
    <mergeCell ref="A504:B50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D502:AG502"/>
    <mergeCell ref="AH502:AK502"/>
    <mergeCell ref="A492:B492"/>
    <mergeCell ref="X492:AK494"/>
    <mergeCell ref="A493:B493"/>
    <mergeCell ref="T493:W494"/>
    <mergeCell ref="X498:AA500"/>
    <mergeCell ref="AB498:AC500"/>
    <mergeCell ref="AD498:AG500"/>
    <mergeCell ref="AH498:AK500"/>
    <mergeCell ref="A490:B490"/>
    <mergeCell ref="T490:W491"/>
    <mergeCell ref="X490:AA491"/>
    <mergeCell ref="AB490:AC491"/>
    <mergeCell ref="AD490:AG491"/>
    <mergeCell ref="AH490:AK491"/>
    <mergeCell ref="A491:B491"/>
    <mergeCell ref="A488:B488"/>
    <mergeCell ref="X488:AA488"/>
    <mergeCell ref="AB488:AC488"/>
    <mergeCell ref="AD488:AG488"/>
    <mergeCell ref="AH488:AK488"/>
    <mergeCell ref="A489:B489"/>
    <mergeCell ref="X489:AA489"/>
    <mergeCell ref="AB489:AC489"/>
    <mergeCell ref="AD489:AG489"/>
    <mergeCell ref="AH489:AK489"/>
    <mergeCell ref="A478:B478"/>
    <mergeCell ref="X478:AK480"/>
    <mergeCell ref="A479:B479"/>
    <mergeCell ref="T479:W480"/>
    <mergeCell ref="X485:AA487"/>
    <mergeCell ref="AB485:AC487"/>
    <mergeCell ref="AD485:AG487"/>
    <mergeCell ref="AH485:AK487"/>
    <mergeCell ref="A476:B476"/>
    <mergeCell ref="T476:W477"/>
    <mergeCell ref="X476:AA477"/>
    <mergeCell ref="AB476:AC477"/>
    <mergeCell ref="AD476:AG477"/>
    <mergeCell ref="AH476:AK477"/>
    <mergeCell ref="A477:B477"/>
    <mergeCell ref="A474:B474"/>
    <mergeCell ref="X474:AA474"/>
    <mergeCell ref="AB474:AC474"/>
    <mergeCell ref="AD474:AG474"/>
    <mergeCell ref="AH474:AK474"/>
    <mergeCell ref="A475:B475"/>
    <mergeCell ref="X475:AA475"/>
    <mergeCell ref="AB475:AC475"/>
    <mergeCell ref="AD475:AG475"/>
    <mergeCell ref="AH475:AK475"/>
    <mergeCell ref="A465:B465"/>
    <mergeCell ref="X465:AK467"/>
    <mergeCell ref="A466:B466"/>
    <mergeCell ref="T466:W467"/>
    <mergeCell ref="X471:AA473"/>
    <mergeCell ref="AB471:AC473"/>
    <mergeCell ref="AD471:AG473"/>
    <mergeCell ref="AH471:AK473"/>
    <mergeCell ref="A463:B463"/>
    <mergeCell ref="T463:W464"/>
    <mergeCell ref="X463:AA464"/>
    <mergeCell ref="AB463:AC464"/>
    <mergeCell ref="AD463:AG464"/>
    <mergeCell ref="AH463:AK464"/>
    <mergeCell ref="A464:B464"/>
    <mergeCell ref="A461:B461"/>
    <mergeCell ref="X461:AA461"/>
    <mergeCell ref="AB461:AC461"/>
    <mergeCell ref="AD461:AG461"/>
    <mergeCell ref="AH461:AK461"/>
    <mergeCell ref="A462:B462"/>
    <mergeCell ref="X462:AA462"/>
    <mergeCell ref="AB462:AC462"/>
    <mergeCell ref="AD462:AG462"/>
    <mergeCell ref="AH462:AK462"/>
    <mergeCell ref="A452:B452"/>
    <mergeCell ref="X452:AK454"/>
    <mergeCell ref="A453:B453"/>
    <mergeCell ref="T453:W454"/>
    <mergeCell ref="X458:AA460"/>
    <mergeCell ref="AB458:AC460"/>
    <mergeCell ref="AD458:AG460"/>
    <mergeCell ref="AH458:AK460"/>
    <mergeCell ref="A450:B450"/>
    <mergeCell ref="T450:W451"/>
    <mergeCell ref="X450:AA451"/>
    <mergeCell ref="AB450:AC451"/>
    <mergeCell ref="AD450:AG451"/>
    <mergeCell ref="AH450:AK451"/>
    <mergeCell ref="A451:B451"/>
    <mergeCell ref="A448:B448"/>
    <mergeCell ref="X448:AA448"/>
    <mergeCell ref="AB448:AC448"/>
    <mergeCell ref="AD448:AG448"/>
    <mergeCell ref="AH448:AK448"/>
    <mergeCell ref="A449:B449"/>
    <mergeCell ref="X449:AA449"/>
    <mergeCell ref="AB449:AC449"/>
    <mergeCell ref="AD449:AG449"/>
    <mergeCell ref="AH449:AK449"/>
    <mergeCell ref="A438:B438"/>
    <mergeCell ref="X438:AK440"/>
    <mergeCell ref="A439:B439"/>
    <mergeCell ref="T439:W440"/>
    <mergeCell ref="X445:AA447"/>
    <mergeCell ref="AB445:AC447"/>
    <mergeCell ref="AD445:AG447"/>
    <mergeCell ref="AH445:AK447"/>
    <mergeCell ref="A436:B436"/>
    <mergeCell ref="T436:W437"/>
    <mergeCell ref="X436:AA437"/>
    <mergeCell ref="AB436:AC437"/>
    <mergeCell ref="AD436:AG437"/>
    <mergeCell ref="AH436:AK437"/>
    <mergeCell ref="A437:B437"/>
    <mergeCell ref="A434:B434"/>
    <mergeCell ref="X434:AA434"/>
    <mergeCell ref="AB434:AC434"/>
    <mergeCell ref="AD434:AG434"/>
    <mergeCell ref="AH434:AK434"/>
    <mergeCell ref="A435:B435"/>
    <mergeCell ref="X435:AA435"/>
    <mergeCell ref="AB435:AC435"/>
    <mergeCell ref="AD435:AG435"/>
    <mergeCell ref="AH435:AK435"/>
    <mergeCell ref="A425:B425"/>
    <mergeCell ref="X425:AK427"/>
    <mergeCell ref="A426:B426"/>
    <mergeCell ref="T426:W427"/>
    <mergeCell ref="X431:AA433"/>
    <mergeCell ref="AB431:AC433"/>
    <mergeCell ref="AD431:AG433"/>
    <mergeCell ref="AH431:AK433"/>
    <mergeCell ref="A423:B423"/>
    <mergeCell ref="T423:W424"/>
    <mergeCell ref="X423:AA424"/>
    <mergeCell ref="AB423:AC424"/>
    <mergeCell ref="AD423:AG424"/>
    <mergeCell ref="AH423:AK424"/>
    <mergeCell ref="A424:B424"/>
    <mergeCell ref="A421:B421"/>
    <mergeCell ref="X421:AA421"/>
    <mergeCell ref="AB421:AC421"/>
    <mergeCell ref="AD421:AG421"/>
    <mergeCell ref="AH421:AK421"/>
    <mergeCell ref="A422:B422"/>
    <mergeCell ref="X422:AA422"/>
    <mergeCell ref="AB422:AC422"/>
    <mergeCell ref="AD422:AG422"/>
    <mergeCell ref="AH422:AK422"/>
    <mergeCell ref="A412:B412"/>
    <mergeCell ref="X412:AK414"/>
    <mergeCell ref="A413:B413"/>
    <mergeCell ref="T413:W414"/>
    <mergeCell ref="X418:AA420"/>
    <mergeCell ref="AB418:AC420"/>
    <mergeCell ref="AD418:AG420"/>
    <mergeCell ref="AH418:AK420"/>
    <mergeCell ref="A410:B410"/>
    <mergeCell ref="T410:W411"/>
    <mergeCell ref="X410:AA411"/>
    <mergeCell ref="AB410:AC411"/>
    <mergeCell ref="AD410:AG411"/>
    <mergeCell ref="AH410:AK411"/>
    <mergeCell ref="A411:B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A398:B398"/>
    <mergeCell ref="X398:AK400"/>
    <mergeCell ref="A399:B399"/>
    <mergeCell ref="T399:W400"/>
    <mergeCell ref="X405:AA407"/>
    <mergeCell ref="AB405:AC407"/>
    <mergeCell ref="AD405:AG407"/>
    <mergeCell ref="AH405:AK407"/>
    <mergeCell ref="A396:B396"/>
    <mergeCell ref="T396:W397"/>
    <mergeCell ref="X396:AA397"/>
    <mergeCell ref="AB396:AC397"/>
    <mergeCell ref="AD396:AG397"/>
    <mergeCell ref="AH396:AK397"/>
    <mergeCell ref="A397:B397"/>
    <mergeCell ref="A394:B394"/>
    <mergeCell ref="X394:AA394"/>
    <mergeCell ref="AB394:AC394"/>
    <mergeCell ref="AD394:AG394"/>
    <mergeCell ref="AH394:AK394"/>
    <mergeCell ref="A395:B395"/>
    <mergeCell ref="X395:AA395"/>
    <mergeCell ref="AB395:AC395"/>
    <mergeCell ref="AD395:AG395"/>
    <mergeCell ref="AH395:AK395"/>
    <mergeCell ref="A385:B385"/>
    <mergeCell ref="X385:AK387"/>
    <mergeCell ref="A386:B386"/>
    <mergeCell ref="T386:W387"/>
    <mergeCell ref="X391:AA393"/>
    <mergeCell ref="AB391:AC393"/>
    <mergeCell ref="AD391:AG393"/>
    <mergeCell ref="AH391:AK393"/>
    <mergeCell ref="A383:B383"/>
    <mergeCell ref="T383:W384"/>
    <mergeCell ref="X383:AA384"/>
    <mergeCell ref="AB383:AC384"/>
    <mergeCell ref="AD383:AG384"/>
    <mergeCell ref="AH383:AK384"/>
    <mergeCell ref="A384:B384"/>
    <mergeCell ref="A381:B381"/>
    <mergeCell ref="X381:AA381"/>
    <mergeCell ref="AB381:AC381"/>
    <mergeCell ref="AD381:AG381"/>
    <mergeCell ref="AH381:AK381"/>
    <mergeCell ref="A382:B382"/>
    <mergeCell ref="X382:AA382"/>
    <mergeCell ref="AB382:AC382"/>
    <mergeCell ref="AD382:AG382"/>
    <mergeCell ref="AH382:AK382"/>
    <mergeCell ref="A372:B372"/>
    <mergeCell ref="X372:AK374"/>
    <mergeCell ref="A373:B373"/>
    <mergeCell ref="T373:W374"/>
    <mergeCell ref="X378:AA380"/>
    <mergeCell ref="AB378:AC380"/>
    <mergeCell ref="AD378:AG380"/>
    <mergeCell ref="AH378:AK380"/>
    <mergeCell ref="A370:B370"/>
    <mergeCell ref="T370:W371"/>
    <mergeCell ref="X370:AA371"/>
    <mergeCell ref="AB370:AC371"/>
    <mergeCell ref="AD370:AG371"/>
    <mergeCell ref="AH370:AK371"/>
    <mergeCell ref="A371:B371"/>
    <mergeCell ref="A368:B368"/>
    <mergeCell ref="X368:AA368"/>
    <mergeCell ref="AB368:AC368"/>
    <mergeCell ref="AD368:AG368"/>
    <mergeCell ref="AH368:AK368"/>
    <mergeCell ref="A369:B369"/>
    <mergeCell ref="X369:AA369"/>
    <mergeCell ref="AB369:AC369"/>
    <mergeCell ref="AD369:AG369"/>
    <mergeCell ref="AH369:AK369"/>
    <mergeCell ref="A358:B358"/>
    <mergeCell ref="X358:AK360"/>
    <mergeCell ref="A359:B359"/>
    <mergeCell ref="T359:W360"/>
    <mergeCell ref="X365:AA367"/>
    <mergeCell ref="AB365:AC367"/>
    <mergeCell ref="AD365:AG367"/>
    <mergeCell ref="AH365:AK367"/>
    <mergeCell ref="A356:B356"/>
    <mergeCell ref="T356:W357"/>
    <mergeCell ref="X356:AA357"/>
    <mergeCell ref="AB356:AC357"/>
    <mergeCell ref="AD356:AG357"/>
    <mergeCell ref="AH356:AK357"/>
    <mergeCell ref="A357:B357"/>
    <mergeCell ref="A354:B354"/>
    <mergeCell ref="X354:AA354"/>
    <mergeCell ref="AB354:AC354"/>
    <mergeCell ref="AD354:AG354"/>
    <mergeCell ref="AH354:AK354"/>
    <mergeCell ref="A355:B355"/>
    <mergeCell ref="X355:AA355"/>
    <mergeCell ref="AB355:AC355"/>
    <mergeCell ref="AD355:AG355"/>
    <mergeCell ref="AH355:AK355"/>
    <mergeCell ref="A345:B345"/>
    <mergeCell ref="X345:AK347"/>
    <mergeCell ref="A346:B346"/>
    <mergeCell ref="T346:W347"/>
    <mergeCell ref="X351:AA353"/>
    <mergeCell ref="AB351:AC353"/>
    <mergeCell ref="AD351:AG353"/>
    <mergeCell ref="AH351:AK353"/>
    <mergeCell ref="A343:B343"/>
    <mergeCell ref="T343:W344"/>
    <mergeCell ref="X343:AA344"/>
    <mergeCell ref="AB343:AC344"/>
    <mergeCell ref="AD343:AG344"/>
    <mergeCell ref="AH343:AK344"/>
    <mergeCell ref="A344:B344"/>
    <mergeCell ref="A341:B341"/>
    <mergeCell ref="X341:AA341"/>
    <mergeCell ref="AB341:AC341"/>
    <mergeCell ref="AD341:AG341"/>
    <mergeCell ref="AH341:AK341"/>
    <mergeCell ref="A342:B342"/>
    <mergeCell ref="X342:AA342"/>
    <mergeCell ref="AB342:AC342"/>
    <mergeCell ref="AD342:AG342"/>
    <mergeCell ref="AH342:AK342"/>
    <mergeCell ref="A332:B332"/>
    <mergeCell ref="X332:AK334"/>
    <mergeCell ref="A333:B333"/>
    <mergeCell ref="T333:W334"/>
    <mergeCell ref="X338:AA340"/>
    <mergeCell ref="AB338:AC340"/>
    <mergeCell ref="AD338:AG340"/>
    <mergeCell ref="AH338:AK340"/>
    <mergeCell ref="A330:B330"/>
    <mergeCell ref="T330:W331"/>
    <mergeCell ref="X330:AA331"/>
    <mergeCell ref="AB330:AC331"/>
    <mergeCell ref="AD330:AG331"/>
    <mergeCell ref="AH330:AK331"/>
    <mergeCell ref="A331:B331"/>
    <mergeCell ref="A328:B328"/>
    <mergeCell ref="X328:AA328"/>
    <mergeCell ref="AB328:AC328"/>
    <mergeCell ref="AD328:AG328"/>
    <mergeCell ref="AH328:AK328"/>
    <mergeCell ref="A329:B329"/>
    <mergeCell ref="X329:AA329"/>
    <mergeCell ref="AB329:AC329"/>
    <mergeCell ref="AD329:AG329"/>
    <mergeCell ref="AH329:AK329"/>
    <mergeCell ref="A318:B318"/>
    <mergeCell ref="X318:AK320"/>
    <mergeCell ref="A319:B319"/>
    <mergeCell ref="T319:W320"/>
    <mergeCell ref="X325:AA327"/>
    <mergeCell ref="AB325:AC327"/>
    <mergeCell ref="AD325:AG327"/>
    <mergeCell ref="AH325:AK327"/>
    <mergeCell ref="A316:B316"/>
    <mergeCell ref="T316:W317"/>
    <mergeCell ref="X316:AA317"/>
    <mergeCell ref="AB316:AC317"/>
    <mergeCell ref="AD316:AG317"/>
    <mergeCell ref="AH316:AK317"/>
    <mergeCell ref="A317:B317"/>
    <mergeCell ref="A314:B314"/>
    <mergeCell ref="X314:AA314"/>
    <mergeCell ref="AB314:AC314"/>
    <mergeCell ref="AD314:AG314"/>
    <mergeCell ref="AH314:AK314"/>
    <mergeCell ref="A315:B315"/>
    <mergeCell ref="X315:AA315"/>
    <mergeCell ref="AB315:AC315"/>
    <mergeCell ref="AD315:AG315"/>
    <mergeCell ref="AH315:AK315"/>
    <mergeCell ref="A305:B305"/>
    <mergeCell ref="X305:AK307"/>
    <mergeCell ref="A306:B306"/>
    <mergeCell ref="T306:W307"/>
    <mergeCell ref="X311:AA313"/>
    <mergeCell ref="AB311:AC313"/>
    <mergeCell ref="AD311:AG313"/>
    <mergeCell ref="AH311:AK313"/>
    <mergeCell ref="A303:B303"/>
    <mergeCell ref="T303:W304"/>
    <mergeCell ref="X303:AA304"/>
    <mergeCell ref="AB303:AC304"/>
    <mergeCell ref="AD303:AG304"/>
    <mergeCell ref="AH303:AK304"/>
    <mergeCell ref="A304:B304"/>
    <mergeCell ref="A301:B301"/>
    <mergeCell ref="X301:AA301"/>
    <mergeCell ref="AB301:AC301"/>
    <mergeCell ref="AD301:AG301"/>
    <mergeCell ref="AH301:AK301"/>
    <mergeCell ref="A302:B302"/>
    <mergeCell ref="X302:AA302"/>
    <mergeCell ref="AB302:AC302"/>
    <mergeCell ref="AD302:AG302"/>
    <mergeCell ref="AH302:AK302"/>
    <mergeCell ref="A292:B292"/>
    <mergeCell ref="X292:AK294"/>
    <mergeCell ref="A293:B293"/>
    <mergeCell ref="T293:W294"/>
    <mergeCell ref="X298:AA300"/>
    <mergeCell ref="AB298:AC300"/>
    <mergeCell ref="AD298:AG300"/>
    <mergeCell ref="AH298:AK300"/>
    <mergeCell ref="A290:B290"/>
    <mergeCell ref="T290:W291"/>
    <mergeCell ref="X290:AA291"/>
    <mergeCell ref="AB290:AC291"/>
    <mergeCell ref="AD290:AG291"/>
    <mergeCell ref="AH290:AK291"/>
    <mergeCell ref="A291:B291"/>
    <mergeCell ref="A288:B288"/>
    <mergeCell ref="X288:AA288"/>
    <mergeCell ref="AB288:AC288"/>
    <mergeCell ref="AD288:AG288"/>
    <mergeCell ref="AH288:AK288"/>
    <mergeCell ref="A289:B289"/>
    <mergeCell ref="X289:AA289"/>
    <mergeCell ref="AB289:AC289"/>
    <mergeCell ref="AD289:AG289"/>
    <mergeCell ref="AH289:AK289"/>
    <mergeCell ref="A278:B278"/>
    <mergeCell ref="X278:AK280"/>
    <mergeCell ref="A279:B279"/>
    <mergeCell ref="T279:W280"/>
    <mergeCell ref="X285:AA287"/>
    <mergeCell ref="AB285:AC287"/>
    <mergeCell ref="AD285:AG287"/>
    <mergeCell ref="AH285:AK287"/>
    <mergeCell ref="A276:B276"/>
    <mergeCell ref="T276:W277"/>
    <mergeCell ref="X276:AA277"/>
    <mergeCell ref="AB276:AC277"/>
    <mergeCell ref="AD276:AG277"/>
    <mergeCell ref="AH276:AK277"/>
    <mergeCell ref="A277:B277"/>
    <mergeCell ref="A274:B274"/>
    <mergeCell ref="X274:AA274"/>
    <mergeCell ref="AB274:AC274"/>
    <mergeCell ref="AD274:AG274"/>
    <mergeCell ref="AH274:AK274"/>
    <mergeCell ref="A275:B275"/>
    <mergeCell ref="X275:AA275"/>
    <mergeCell ref="AB275:AC275"/>
    <mergeCell ref="AD275:AG275"/>
    <mergeCell ref="AH275:AK275"/>
    <mergeCell ref="A265:B265"/>
    <mergeCell ref="X265:AK267"/>
    <mergeCell ref="A266:B266"/>
    <mergeCell ref="T266:W267"/>
    <mergeCell ref="X271:AA273"/>
    <mergeCell ref="AB271:AC273"/>
    <mergeCell ref="AD271:AG273"/>
    <mergeCell ref="AH271:AK273"/>
    <mergeCell ref="A263:B263"/>
    <mergeCell ref="T263:W264"/>
    <mergeCell ref="X263:AA264"/>
    <mergeCell ref="AB263:AC264"/>
    <mergeCell ref="AD263:AG264"/>
    <mergeCell ref="AH263:AK264"/>
    <mergeCell ref="A264:B264"/>
    <mergeCell ref="A261:B261"/>
    <mergeCell ref="X261:AA261"/>
    <mergeCell ref="AB261:AC261"/>
    <mergeCell ref="AD261:AG261"/>
    <mergeCell ref="AH261:AK261"/>
    <mergeCell ref="A262:B262"/>
    <mergeCell ref="X262:AA262"/>
    <mergeCell ref="AB262:AC262"/>
    <mergeCell ref="AD262:AG262"/>
    <mergeCell ref="AH262:AK262"/>
    <mergeCell ref="A252:B252"/>
    <mergeCell ref="X252:AK254"/>
    <mergeCell ref="A253:B253"/>
    <mergeCell ref="T253:W254"/>
    <mergeCell ref="X258:AA260"/>
    <mergeCell ref="AB258:AC260"/>
    <mergeCell ref="AD258:AG260"/>
    <mergeCell ref="AH258:AK260"/>
    <mergeCell ref="A250:B250"/>
    <mergeCell ref="T250:W251"/>
    <mergeCell ref="X250:AA251"/>
    <mergeCell ref="AB250:AC251"/>
    <mergeCell ref="AD250:AG251"/>
    <mergeCell ref="AH250:AK251"/>
    <mergeCell ref="A251:B251"/>
    <mergeCell ref="A248:B248"/>
    <mergeCell ref="X248:AA248"/>
    <mergeCell ref="AB248:AC248"/>
    <mergeCell ref="AD248:AG248"/>
    <mergeCell ref="AH248:AK248"/>
    <mergeCell ref="A249:B249"/>
    <mergeCell ref="X249:AA249"/>
    <mergeCell ref="AB249:AC249"/>
    <mergeCell ref="AD249:AG249"/>
    <mergeCell ref="AH249:AK249"/>
    <mergeCell ref="A238:B238"/>
    <mergeCell ref="X238:AK240"/>
    <mergeCell ref="A239:B239"/>
    <mergeCell ref="T239:W240"/>
    <mergeCell ref="X245:AA247"/>
    <mergeCell ref="AB245:AC247"/>
    <mergeCell ref="AD245:AG247"/>
    <mergeCell ref="AH245:AK247"/>
    <mergeCell ref="A236:B236"/>
    <mergeCell ref="T236:W237"/>
    <mergeCell ref="X236:AA237"/>
    <mergeCell ref="AB236:AC237"/>
    <mergeCell ref="AD236:AG237"/>
    <mergeCell ref="AH236:AK237"/>
    <mergeCell ref="A237:B237"/>
    <mergeCell ref="A234:B234"/>
    <mergeCell ref="X234:AA234"/>
    <mergeCell ref="AB234:AC234"/>
    <mergeCell ref="AD234:AG234"/>
    <mergeCell ref="AH234:AK234"/>
    <mergeCell ref="A235:B235"/>
    <mergeCell ref="X235:AA235"/>
    <mergeCell ref="AB235:AC235"/>
    <mergeCell ref="AD235:AG235"/>
    <mergeCell ref="AH235:AK235"/>
    <mergeCell ref="A225:B225"/>
    <mergeCell ref="X225:AK227"/>
    <mergeCell ref="A226:B226"/>
    <mergeCell ref="T226:W227"/>
    <mergeCell ref="X231:AA233"/>
    <mergeCell ref="AB231:AC233"/>
    <mergeCell ref="AD231:AG233"/>
    <mergeCell ref="AH231:AK233"/>
    <mergeCell ref="A223:B223"/>
    <mergeCell ref="T223:W224"/>
    <mergeCell ref="X223:AA224"/>
    <mergeCell ref="AB223:AC224"/>
    <mergeCell ref="AD223:AG224"/>
    <mergeCell ref="AH223:AK224"/>
    <mergeCell ref="A224:B224"/>
    <mergeCell ref="A221:B221"/>
    <mergeCell ref="X221:AA221"/>
    <mergeCell ref="AB221:AC221"/>
    <mergeCell ref="AD221:AG221"/>
    <mergeCell ref="AH221:AK221"/>
    <mergeCell ref="A222:B222"/>
    <mergeCell ref="X222:AA222"/>
    <mergeCell ref="AB222:AC222"/>
    <mergeCell ref="AD222:AG222"/>
    <mergeCell ref="AH222:AK222"/>
    <mergeCell ref="A212:B212"/>
    <mergeCell ref="X212:AK214"/>
    <mergeCell ref="A213:B213"/>
    <mergeCell ref="T213:W214"/>
    <mergeCell ref="X218:AA220"/>
    <mergeCell ref="AB218:AC220"/>
    <mergeCell ref="AD218:AG220"/>
    <mergeCell ref="AH218:AK220"/>
    <mergeCell ref="A210:B210"/>
    <mergeCell ref="T210:W211"/>
    <mergeCell ref="X210:AA211"/>
    <mergeCell ref="AB210:AC211"/>
    <mergeCell ref="AD210:AG211"/>
    <mergeCell ref="AH210:AK211"/>
    <mergeCell ref="A211:B211"/>
    <mergeCell ref="A208:B208"/>
    <mergeCell ref="X208:AA208"/>
    <mergeCell ref="AB208:AC208"/>
    <mergeCell ref="AD208:AG208"/>
    <mergeCell ref="AH208:AK208"/>
    <mergeCell ref="A209:B209"/>
    <mergeCell ref="X209:AA209"/>
    <mergeCell ref="AB209:AC209"/>
    <mergeCell ref="AD209:AG209"/>
    <mergeCell ref="AH209:AK209"/>
    <mergeCell ref="A198:B198"/>
    <mergeCell ref="X198:AK200"/>
    <mergeCell ref="A199:B199"/>
    <mergeCell ref="T199:W200"/>
    <mergeCell ref="X205:AA207"/>
    <mergeCell ref="AB205:AC207"/>
    <mergeCell ref="AD205:AG207"/>
    <mergeCell ref="AH205:AK207"/>
    <mergeCell ref="A196:B196"/>
    <mergeCell ref="T196:W197"/>
    <mergeCell ref="X196:AA197"/>
    <mergeCell ref="AB196:AC197"/>
    <mergeCell ref="AD196:AG197"/>
    <mergeCell ref="AH196:AK197"/>
    <mergeCell ref="A197:B197"/>
    <mergeCell ref="A194:B194"/>
    <mergeCell ref="X194:AA194"/>
    <mergeCell ref="AB194:AC194"/>
    <mergeCell ref="AD194:AG194"/>
    <mergeCell ref="AH194:AK194"/>
    <mergeCell ref="A195:B195"/>
    <mergeCell ref="X195:AA195"/>
    <mergeCell ref="AB195:AC195"/>
    <mergeCell ref="AD195:AG195"/>
    <mergeCell ref="AH195:AK195"/>
    <mergeCell ref="A185:B185"/>
    <mergeCell ref="X185:AK187"/>
    <mergeCell ref="A186:B186"/>
    <mergeCell ref="T186:W187"/>
    <mergeCell ref="X191:AA193"/>
    <mergeCell ref="AB191:AC193"/>
    <mergeCell ref="AD191:AG193"/>
    <mergeCell ref="AH191:AK193"/>
    <mergeCell ref="A183:B183"/>
    <mergeCell ref="T183:W184"/>
    <mergeCell ref="X183:AA184"/>
    <mergeCell ref="AB183:AC184"/>
    <mergeCell ref="AD183:AG184"/>
    <mergeCell ref="AH183:AK184"/>
    <mergeCell ref="A184:B184"/>
    <mergeCell ref="A181:B181"/>
    <mergeCell ref="X181:AA181"/>
    <mergeCell ref="AB181:AC181"/>
    <mergeCell ref="AD181:AG181"/>
    <mergeCell ref="AH181:AK181"/>
    <mergeCell ref="A182:B182"/>
    <mergeCell ref="X182:AA182"/>
    <mergeCell ref="AB182:AC182"/>
    <mergeCell ref="AD182:AG182"/>
    <mergeCell ref="AH182:AK182"/>
    <mergeCell ref="A172:B172"/>
    <mergeCell ref="X172:AK174"/>
    <mergeCell ref="A173:B173"/>
    <mergeCell ref="T173:W174"/>
    <mergeCell ref="X178:AA180"/>
    <mergeCell ref="AB178:AC180"/>
    <mergeCell ref="AD178:AG180"/>
    <mergeCell ref="AH178:AK180"/>
    <mergeCell ref="A170:B170"/>
    <mergeCell ref="T170:W171"/>
    <mergeCell ref="X170:AA171"/>
    <mergeCell ref="AB170:AC171"/>
    <mergeCell ref="AD170:AG171"/>
    <mergeCell ref="AH170:AK171"/>
    <mergeCell ref="A171:B171"/>
    <mergeCell ref="A168:B168"/>
    <mergeCell ref="X168:AA168"/>
    <mergeCell ref="AB168:AC168"/>
    <mergeCell ref="AD168:AG168"/>
    <mergeCell ref="AH168:AK168"/>
    <mergeCell ref="A169:B169"/>
    <mergeCell ref="X169:AA169"/>
    <mergeCell ref="AB169:AC169"/>
    <mergeCell ref="AD169:AG169"/>
    <mergeCell ref="AH169:AK169"/>
    <mergeCell ref="A158:B158"/>
    <mergeCell ref="X158:AK160"/>
    <mergeCell ref="A159:B159"/>
    <mergeCell ref="T159:W160"/>
    <mergeCell ref="X165:AA167"/>
    <mergeCell ref="AB165:AC167"/>
    <mergeCell ref="AD165:AG167"/>
    <mergeCell ref="AH165:AK167"/>
    <mergeCell ref="A156:B156"/>
    <mergeCell ref="T156:W157"/>
    <mergeCell ref="X156:AA157"/>
    <mergeCell ref="AB156:AC157"/>
    <mergeCell ref="AD156:AG157"/>
    <mergeCell ref="AH156:AK157"/>
    <mergeCell ref="A157:B157"/>
    <mergeCell ref="A154:B154"/>
    <mergeCell ref="X154:AA154"/>
    <mergeCell ref="AB154:AC154"/>
    <mergeCell ref="AD154:AG154"/>
    <mergeCell ref="AH154:AK154"/>
    <mergeCell ref="A155:B155"/>
    <mergeCell ref="X155:AA155"/>
    <mergeCell ref="AB155:AC155"/>
    <mergeCell ref="AD155:AG155"/>
    <mergeCell ref="AH155:AK155"/>
    <mergeCell ref="A145:B145"/>
    <mergeCell ref="X145:AK147"/>
    <mergeCell ref="A146:B146"/>
    <mergeCell ref="T146:W147"/>
    <mergeCell ref="X151:AA153"/>
    <mergeCell ref="AB151:AC153"/>
    <mergeCell ref="AD151:AG153"/>
    <mergeCell ref="AH151:AK153"/>
    <mergeCell ref="A143:B143"/>
    <mergeCell ref="T143:W144"/>
    <mergeCell ref="X143:AA144"/>
    <mergeCell ref="AB143:AC144"/>
    <mergeCell ref="AD143:AG144"/>
    <mergeCell ref="AH143:AK144"/>
    <mergeCell ref="A144:B144"/>
    <mergeCell ref="A141:B141"/>
    <mergeCell ref="X141:AA141"/>
    <mergeCell ref="AB141:AC141"/>
    <mergeCell ref="AD141:AG141"/>
    <mergeCell ref="AH141:AK141"/>
    <mergeCell ref="A142:B142"/>
    <mergeCell ref="X142:AA142"/>
    <mergeCell ref="AB142:AC142"/>
    <mergeCell ref="AD142:AG142"/>
    <mergeCell ref="AH142:AK142"/>
    <mergeCell ref="A132:B132"/>
    <mergeCell ref="X132:AK134"/>
    <mergeCell ref="A133:B133"/>
    <mergeCell ref="T133:W134"/>
    <mergeCell ref="X138:AA140"/>
    <mergeCell ref="AB138:AC140"/>
    <mergeCell ref="AD138:AG140"/>
    <mergeCell ref="AH138:AK140"/>
    <mergeCell ref="A130:B130"/>
    <mergeCell ref="T130:W131"/>
    <mergeCell ref="X130:AA131"/>
    <mergeCell ref="AB130:AC131"/>
    <mergeCell ref="AD130:AG131"/>
    <mergeCell ref="AH130:AK131"/>
    <mergeCell ref="A131:B131"/>
    <mergeCell ref="A128:B128"/>
    <mergeCell ref="X128:AA128"/>
    <mergeCell ref="AB128:AC128"/>
    <mergeCell ref="AD128:AG128"/>
    <mergeCell ref="AH128:AK128"/>
    <mergeCell ref="A129:B129"/>
    <mergeCell ref="X129:AA129"/>
    <mergeCell ref="AB129:AC129"/>
    <mergeCell ref="AD129:AG129"/>
    <mergeCell ref="AH129:AK129"/>
    <mergeCell ref="A118:B118"/>
    <mergeCell ref="X118:AK120"/>
    <mergeCell ref="A119:B119"/>
    <mergeCell ref="T119:W120"/>
    <mergeCell ref="X125:AA127"/>
    <mergeCell ref="AB125:AC127"/>
    <mergeCell ref="AD125:AG127"/>
    <mergeCell ref="AH125:AK127"/>
    <mergeCell ref="A116:B116"/>
    <mergeCell ref="T116:W117"/>
    <mergeCell ref="X116:AA117"/>
    <mergeCell ref="AB116:AC117"/>
    <mergeCell ref="AD116:AG117"/>
    <mergeCell ref="AH116:AK117"/>
    <mergeCell ref="A117:B117"/>
    <mergeCell ref="A114:B114"/>
    <mergeCell ref="X114:AA114"/>
    <mergeCell ref="AB114:AC114"/>
    <mergeCell ref="AD114:AG114"/>
    <mergeCell ref="AH114:AK114"/>
    <mergeCell ref="A115:B115"/>
    <mergeCell ref="X115:AA115"/>
    <mergeCell ref="AB115:AC115"/>
    <mergeCell ref="AD115:AG115"/>
    <mergeCell ref="AH115:AK115"/>
    <mergeCell ref="A105:B105"/>
    <mergeCell ref="X105:AK107"/>
    <mergeCell ref="A106:B106"/>
    <mergeCell ref="T106:W107"/>
    <mergeCell ref="X111:AA113"/>
    <mergeCell ref="AB111:AC113"/>
    <mergeCell ref="AD111:AG113"/>
    <mergeCell ref="AH111:AK113"/>
    <mergeCell ref="A103:B103"/>
    <mergeCell ref="T103:W104"/>
    <mergeCell ref="X103:AA104"/>
    <mergeCell ref="AB103:AC104"/>
    <mergeCell ref="AD103:AG104"/>
    <mergeCell ref="AH103:AK104"/>
    <mergeCell ref="A104:B104"/>
    <mergeCell ref="A101:B101"/>
    <mergeCell ref="X101:AA101"/>
    <mergeCell ref="AB101:AC101"/>
    <mergeCell ref="AD101:AG101"/>
    <mergeCell ref="AH101:AK101"/>
    <mergeCell ref="A102:B102"/>
    <mergeCell ref="X102:AA102"/>
    <mergeCell ref="AB102:AC102"/>
    <mergeCell ref="AD102:AG102"/>
    <mergeCell ref="AH102:AK102"/>
    <mergeCell ref="A92:B92"/>
    <mergeCell ref="X92:AK94"/>
    <mergeCell ref="A93:B93"/>
    <mergeCell ref="T93:W94"/>
    <mergeCell ref="X98:AA100"/>
    <mergeCell ref="AB98:AC100"/>
    <mergeCell ref="AD98:AG100"/>
    <mergeCell ref="AH98:AK100"/>
    <mergeCell ref="A90:B90"/>
    <mergeCell ref="T90:W91"/>
    <mergeCell ref="X90:AA91"/>
    <mergeCell ref="AB90:AC91"/>
    <mergeCell ref="AD90:AG91"/>
    <mergeCell ref="AH90:AK91"/>
    <mergeCell ref="A91:B91"/>
    <mergeCell ref="A88:B88"/>
    <mergeCell ref="X88:AA88"/>
    <mergeCell ref="AB88:AC88"/>
    <mergeCell ref="AD88:AG88"/>
    <mergeCell ref="AH88:AK88"/>
    <mergeCell ref="A89:B89"/>
    <mergeCell ref="X89:AA89"/>
    <mergeCell ref="AB89:AC89"/>
    <mergeCell ref="AD89:AG89"/>
    <mergeCell ref="AH89:AK89"/>
    <mergeCell ref="A78:B78"/>
    <mergeCell ref="X78:AK80"/>
    <mergeCell ref="A79:B79"/>
    <mergeCell ref="T79:W80"/>
    <mergeCell ref="X85:AA87"/>
    <mergeCell ref="AB85:AC87"/>
    <mergeCell ref="AD85:AG87"/>
    <mergeCell ref="AH85:AK87"/>
    <mergeCell ref="A76:B76"/>
    <mergeCell ref="T76:W77"/>
    <mergeCell ref="X76:AA77"/>
    <mergeCell ref="AB76:AC77"/>
    <mergeCell ref="AD76:AG77"/>
    <mergeCell ref="AH76:AK77"/>
    <mergeCell ref="A77:B77"/>
    <mergeCell ref="A74:B74"/>
    <mergeCell ref="X74:AA74"/>
    <mergeCell ref="AB74:AC74"/>
    <mergeCell ref="AD74:AG74"/>
    <mergeCell ref="AH74:AK74"/>
    <mergeCell ref="A75:B75"/>
    <mergeCell ref="X75:AA75"/>
    <mergeCell ref="AB75:AC75"/>
    <mergeCell ref="AD75:AG75"/>
    <mergeCell ref="AH75:AK75"/>
    <mergeCell ref="A65:B65"/>
    <mergeCell ref="X65:AK67"/>
    <mergeCell ref="A66:B66"/>
    <mergeCell ref="T66:W67"/>
    <mergeCell ref="X71:AA73"/>
    <mergeCell ref="AB71:AC73"/>
    <mergeCell ref="AD71:AG73"/>
    <mergeCell ref="AH71:AK73"/>
    <mergeCell ref="A63:B63"/>
    <mergeCell ref="T63:W64"/>
    <mergeCell ref="X63:AA64"/>
    <mergeCell ref="AB63:AC64"/>
    <mergeCell ref="AD63:AG64"/>
    <mergeCell ref="AH63:AK64"/>
    <mergeCell ref="A64:B64"/>
    <mergeCell ref="A61:B61"/>
    <mergeCell ref="X61:AA61"/>
    <mergeCell ref="AB61:AC61"/>
    <mergeCell ref="AD61:AG61"/>
    <mergeCell ref="AH61:AK61"/>
    <mergeCell ref="A62:B62"/>
    <mergeCell ref="X62:AA62"/>
    <mergeCell ref="AB62:AC62"/>
    <mergeCell ref="AD62:AG62"/>
    <mergeCell ref="AH62:AK62"/>
    <mergeCell ref="A52:B52"/>
    <mergeCell ref="X52:AK54"/>
    <mergeCell ref="A53:B53"/>
    <mergeCell ref="T53:W54"/>
    <mergeCell ref="X58:AA60"/>
    <mergeCell ref="AB58:AC60"/>
    <mergeCell ref="AD58:AG60"/>
    <mergeCell ref="AH58:AK60"/>
    <mergeCell ref="A50:B50"/>
    <mergeCell ref="T50:W51"/>
    <mergeCell ref="X50:AA51"/>
    <mergeCell ref="AB50:AC51"/>
    <mergeCell ref="AD50:AG51"/>
    <mergeCell ref="AH50:AK51"/>
    <mergeCell ref="A51:B51"/>
    <mergeCell ref="A48:B48"/>
    <mergeCell ref="X48:AA48"/>
    <mergeCell ref="AB48:AC48"/>
    <mergeCell ref="AD48:AG48"/>
    <mergeCell ref="AH48:AK48"/>
    <mergeCell ref="A49:B49"/>
    <mergeCell ref="X49:AA49"/>
    <mergeCell ref="AB49:AC49"/>
    <mergeCell ref="AD49:AG49"/>
    <mergeCell ref="AH49:AK49"/>
    <mergeCell ref="T40:W41"/>
    <mergeCell ref="X40:AA41"/>
    <mergeCell ref="AB40:AC41"/>
    <mergeCell ref="AD40:AG41"/>
    <mergeCell ref="AH40:AK41"/>
    <mergeCell ref="X45:AA47"/>
    <mergeCell ref="AB45:AC47"/>
    <mergeCell ref="AD45:AG47"/>
    <mergeCell ref="AH45:AK47"/>
    <mergeCell ref="X38:AA38"/>
    <mergeCell ref="AB38:AC38"/>
    <mergeCell ref="AD38:AG38"/>
    <mergeCell ref="AH38:AK38"/>
    <mergeCell ref="X39:AA39"/>
    <mergeCell ref="AB39:AC39"/>
    <mergeCell ref="AD39:AG39"/>
    <mergeCell ref="AH39:AK39"/>
    <mergeCell ref="C32:AB32"/>
    <mergeCell ref="X35:AA37"/>
    <mergeCell ref="AB35:AC37"/>
    <mergeCell ref="AD35:AG37"/>
    <mergeCell ref="AH35:AK37"/>
    <mergeCell ref="A36:G36"/>
    <mergeCell ref="H36:K36"/>
    <mergeCell ref="A37:G37"/>
    <mergeCell ref="H37:K37"/>
    <mergeCell ref="AH26:AK27"/>
    <mergeCell ref="A27:B27"/>
    <mergeCell ref="A28:B28"/>
    <mergeCell ref="X28:AK30"/>
    <mergeCell ref="A29:B29"/>
    <mergeCell ref="T29:W30"/>
    <mergeCell ref="A25:B25"/>
    <mergeCell ref="X25:AA25"/>
    <mergeCell ref="AB25:AC25"/>
    <mergeCell ref="AD25:AG25"/>
    <mergeCell ref="AH25:AK25"/>
    <mergeCell ref="A26:B26"/>
    <mergeCell ref="T26:W27"/>
    <mergeCell ref="X26:AA27"/>
    <mergeCell ref="AB26:AC27"/>
    <mergeCell ref="AD26:AG27"/>
    <mergeCell ref="A16:AL17"/>
    <mergeCell ref="X21:AA23"/>
    <mergeCell ref="AB21:AC23"/>
    <mergeCell ref="AD21:AG23"/>
    <mergeCell ref="AH21:AK23"/>
    <mergeCell ref="A24:B24"/>
    <mergeCell ref="X24:AA24"/>
    <mergeCell ref="AB24:AC24"/>
    <mergeCell ref="AD24:AG24"/>
    <mergeCell ref="AH24:AK24"/>
    <mergeCell ref="A1:AL2"/>
    <mergeCell ref="A3:AL4"/>
    <mergeCell ref="A5:J5"/>
    <mergeCell ref="A6:H6"/>
    <mergeCell ref="A10:E10"/>
    <mergeCell ref="Z11:AL13"/>
  </mergeCells>
  <dataValidations count="2"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1"/>
  <sheetViews>
    <sheetView zoomScalePageLayoutView="85" workbookViewId="0" topLeftCell="A1">
      <selection activeCell="X40" sqref="X40:AA41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42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.75" customHeight="1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tr">
        <f>'16.03.-31.03.2020'!B45</f>
        <v>Bitte auswählen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tr">
        <f>'16.03.-31.03.2020'!B46</f>
        <v>Bitte auswählen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tr">
        <f>'16.03.-31.03.2020'!B58</f>
        <v>Bitte ausfüllen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tr">
        <f>'16.03.-31.03.2020'!B59</f>
        <v>Bitte ausfüllen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tr">
        <f>'16.03.-31.03.2020'!B71</f>
        <v>Bitte ausfüllen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tr">
        <f>'16.03.-31.03.2020'!B72</f>
        <v>Bitte ausfüllen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tr">
        <f>'16.03.-31.03.2020'!B85</f>
        <v>Bitte ausfüllen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tr">
        <f>'16.03.-31.03.2020'!B86</f>
        <v>Bitte ausfüllen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tr">
        <f>'16.03.-31.03.2020'!B98</f>
        <v>Bitte ausfüllen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tr">
        <f>'16.03.-31.03.2020'!B99</f>
        <v>Bitte ausfüllen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tr">
        <f>'16.03.-31.03.2020'!B111</f>
        <v>Bitte ausfüllen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tr">
        <f>'16.03.-31.03.2020'!B112</f>
        <v>Bitte ausfüllen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tr">
        <f>'16.03.-31.03.2020'!B125</f>
        <v>Bitte ausfüllen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tr">
        <f>'16.03.-31.03.2020'!B126</f>
        <v>Bitte ausfüllen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tr">
        <f>'16.03.-31.03.2020'!B138</f>
        <v>Bitte ausfüllen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tr">
        <f>'16.03.-31.03.2020'!B139</f>
        <v>Bitte ausfüllen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tr">
        <f>'16.03.-31.03.2020'!B151</f>
        <v>Bitte ausfüllen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tr">
        <f>'16.03.-31.03.2020'!B152</f>
        <v>Bitte ausfüllen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tr">
        <f>'16.03.-31.03.2020'!B165</f>
        <v>Bitte ausfüllen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tr">
        <f>'16.03.-31.03.2020'!B166</f>
        <v>Bitte ausfüllen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tr">
        <f>'16.03.-31.03.2020'!B178</f>
        <v>Bitte ausfüllen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tr">
        <f>'16.03.-31.03.2020'!B179</f>
        <v>Bitte ausfüllen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tr">
        <f>'16.03.-31.03.2020'!B191</f>
        <v>Bitte ausfüllen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tr">
        <f>'16.03.-31.03.2020'!B192</f>
        <v>Bitte ausfüllen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tr">
        <f>'16.03.-31.03.2020'!B205</f>
        <v>Bitte ausfüllen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tr">
        <f>'16.03.-31.03.2020'!B206</f>
        <v>Bitte ausfüllen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tr">
        <f>'16.03.-31.03.2020'!B218</f>
        <v>Bitte ausfüllen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tr">
        <f>'16.03.-31.03.2020'!B219</f>
        <v>Bitte ausfüllen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tr">
        <f>'16.03.-31.03.2020'!B231</f>
        <v>Bitte ausfüllen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tr">
        <f>'16.03.-31.03.2020'!B232</f>
        <v>Bitte ausfüllen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tr">
        <f>'16.03.-31.03.2020'!B245</f>
        <v>Bitte ausfüllen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tr">
        <f>'16.03.-31.03.2020'!B246</f>
        <v>Bitte ausfüllen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tr">
        <f>'16.03.-31.03.2020'!B258</f>
        <v>Bitte ausfüllen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tr">
        <f>'16.03.-31.03.2020'!B259</f>
        <v>Bitte ausfüllen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tr">
        <f>'16.03.-31.03.2020'!B271</f>
        <v>Bitte ausfüllen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tr">
        <f>'16.03.-31.03.2020'!B272</f>
        <v>Bitte ausfüllen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tr">
        <f>'16.03.-31.03.2020'!B285</f>
        <v>Bitte ausfüllen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tr">
        <f>'16.03.-31.03.2020'!B286</f>
        <v>Bitte ausfüllen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tr">
        <f>'16.03.-31.03.2020'!B298</f>
        <v>Bitte ausfüllen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tr">
        <f>'16.03.-31.03.2020'!B299</f>
        <v>Bitte ausfüllen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tr">
        <f>'16.03.-31.03.2020'!B311</f>
        <v>Bitte ausfüllen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tr">
        <f>'16.03.-31.03.2020'!B312</f>
        <v>Bitte ausfüllen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tr">
        <f>'16.03.-31.03.2020'!B325</f>
        <v>Bitte ausfüllen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tr">
        <f>'16.03.-31.03.2020'!B326</f>
        <v>Bitte ausfüllen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tr">
        <f>'16.03.-31.03.2020'!B338</f>
        <v>Bitte ausfüllen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tr">
        <f>'16.03.-31.03.2020'!B339</f>
        <v>Bitte ausfüllen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tr">
        <f>'16.03.-31.03.2020'!B351</f>
        <v>Bitte ausfüllen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tr">
        <f>'16.03.-31.03.2020'!B352</f>
        <v>Bitte ausfüllen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tr">
        <f>'16.03.-31.03.2020'!B365</f>
        <v>Bitte ausfüllen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tr">
        <f>'16.03.-31.03.2020'!B366</f>
        <v>Bitte ausfüllen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tr">
        <f>'16.03.-31.03.2020'!B378</f>
        <v>Bitte ausfüllen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tr">
        <f>'16.03.-31.03.2020'!B379</f>
        <v>Bitte ausfüllen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tr">
        <f>'16.03.-31.03.2020'!B391</f>
        <v>Bitte ausfüllen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tr">
        <f>'16.03.-31.03.2020'!B392</f>
        <v>Bitte ausfüllen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tr">
        <f>'16.03.-31.03.2020'!B405</f>
        <v>Bitte ausfüllen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tr">
        <f>'16.03.-31.03.2020'!B406</f>
        <v>Bitte ausfüllen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tr">
        <f>'16.03.-31.03.2020'!B418</f>
        <v>Bitte ausfüllen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tr">
        <f>'16.03.-31.03.2020'!B419</f>
        <v>Bitte ausfüllen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tr">
        <f>'16.03.-31.03.2020'!B431</f>
        <v>Bitte ausfüllen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tr">
        <f>'16.03.-31.03.2020'!B432</f>
        <v>Bitte ausfüllen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tr">
        <f>'16.03.-31.03.2020'!B445</f>
        <v>Bitte ausfüllen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tr">
        <f>'16.03.-31.03.2020'!B446</f>
        <v>Bitte ausfüllen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tr">
        <f>'16.03.-31.03.2020'!B458</f>
        <v>Bitte ausfüllen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tr">
        <f>'16.03.-31.03.2020'!B459</f>
        <v>Bitte ausfüllen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tr">
        <f>'16.03.-31.03.2020'!B471</f>
        <v>Bitte ausfüllen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tr">
        <f>'16.03.-31.03.2020'!B472</f>
        <v>Bitte ausfüllen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tr">
        <f>'16.03.-31.03.2020'!B485</f>
        <v>Bitte ausfüllen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tr">
        <f>'16.03.-31.03.2020'!B486</f>
        <v>Bitte ausfüllen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tr">
        <f>'16.03.-31.03.2020'!B498</f>
        <v>Bitte ausfüllen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tr">
        <f>'16.03.-31.03.2020'!B499</f>
        <v>Bitte ausfüllen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tr">
        <f>'16.03.-31.03.2020'!B511</f>
        <v>Bitte ausfüllen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tr">
        <f>'16.03.-31.03.2020'!B512</f>
        <v>Bitte ausfüllen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tr">
        <f>'16.03.-31.03.2020'!B525</f>
        <v>Bitte ausfüllen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tr">
        <f>'16.03.-31.03.2020'!B526</f>
        <v>Bitte ausfüllen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tr">
        <f>'16.03.-31.03.2020'!B538</f>
        <v>Bitte ausfüllen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tr">
        <f>'16.03.-31.03.2020'!B539</f>
        <v>Bitte ausfüllen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tr">
        <f>'16.03.-31.03.2020'!B551</f>
        <v>Bitte ausfüllen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tr">
        <f>'16.03.-31.03.2020'!B552</f>
        <v>Bitte ausfüllen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tr">
        <f>'16.03.-31.03.2020'!B565</f>
        <v>Bitte ausfüllen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tr">
        <f>'16.03.-31.03.2020'!B566</f>
        <v>Bitte ausfüllen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tr">
        <f>'16.03.-31.03.2020'!B578</f>
        <v>Bitte ausfüllen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tr">
        <f>'16.03.-31.03.2020'!B579</f>
        <v>Bitte ausfüllen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tr">
        <f>'16.03.-31.03.2020'!B591</f>
        <v>Bitte ausfüllen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tr">
        <f>'16.03.-31.03.2020'!B592</f>
        <v>Bitte ausfüllen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tr">
        <f>'16.03.-31.03.2020'!B605</f>
        <v>Bitte ausfüllen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tr">
        <f>'16.03.-31.03.2020'!B606</f>
        <v>Bitte ausfüllen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tr">
        <f>'16.03.-31.03.2020'!B618</f>
        <v>Bitte ausfüllen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tr">
        <f>'16.03.-31.03.2020'!B619</f>
        <v>Bitte ausfüllen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tr">
        <f>'16.03.-31.03.2020'!B631</f>
        <v>Bitte ausfüllen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tr">
        <f>'16.03.-31.03.2020'!B632</f>
        <v>Bitte ausfüllen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tr">
        <f>'16.03.-31.03.2020'!B645</f>
        <v>Bitte ausfüllen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tr">
        <f>'16.03.-31.03.2020'!B646</f>
        <v>Bitte ausfüllen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tr">
        <f>'16.03.-31.03.2020'!B658</f>
        <v>Bitte ausfüllen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tr">
        <f>'16.03.-31.03.2020'!B659</f>
        <v>Bitte ausfüllen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tr">
        <f>'16.03.-31.03.2020'!B671</f>
        <v>Bitte ausfüllen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tr">
        <f>'16.03.-31.03.2020'!B672</f>
        <v>Bitte ausfüllen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tr">
        <f>'16.03.-31.03.2020'!B685</f>
        <v>Bitte ausfüllen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tr">
        <f>'16.03.-31.03.2020'!B686</f>
        <v>Bitte ausfüllen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tr">
        <f>'16.03.-31.03.2020'!B698</f>
        <v>Bitte ausfüllen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tr">
        <f>'16.03.-31.03.2020'!B699</f>
        <v>Bitte ausfüllen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tr">
        <f>'16.03.-31.03.2020'!B711</f>
        <v>Bitte ausfüllen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tr">
        <f>'16.03.-31.03.2020'!B712</f>
        <v>Bitte ausfüllen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718:B718"/>
    <mergeCell ref="X718:AK720"/>
    <mergeCell ref="A719:B719"/>
    <mergeCell ref="T719:W720"/>
    <mergeCell ref="A716:B716"/>
    <mergeCell ref="T716:W717"/>
    <mergeCell ref="X716:AA717"/>
    <mergeCell ref="AB716:AC717"/>
    <mergeCell ref="AD716:AG717"/>
    <mergeCell ref="AH716:AK717"/>
    <mergeCell ref="A717:B717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03:B703"/>
    <mergeCell ref="T703:W704"/>
    <mergeCell ref="X703:AA704"/>
    <mergeCell ref="AB703:AC704"/>
    <mergeCell ref="AD703:AG704"/>
    <mergeCell ref="AH703:AK704"/>
    <mergeCell ref="A704:B704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690:B690"/>
    <mergeCell ref="T690:W691"/>
    <mergeCell ref="X690:AA691"/>
    <mergeCell ref="AB690:AC691"/>
    <mergeCell ref="AD690:AG691"/>
    <mergeCell ref="AH690:AK691"/>
    <mergeCell ref="A691:B691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78:B678"/>
    <mergeCell ref="X678:AK680"/>
    <mergeCell ref="A679:B679"/>
    <mergeCell ref="T679:W680"/>
    <mergeCell ref="X685:AA687"/>
    <mergeCell ref="AB685:AC687"/>
    <mergeCell ref="AD685:AG687"/>
    <mergeCell ref="AH685:AK687"/>
    <mergeCell ref="A676:B676"/>
    <mergeCell ref="T676:W677"/>
    <mergeCell ref="X676:AA677"/>
    <mergeCell ref="AB676:AC677"/>
    <mergeCell ref="AD676:AG677"/>
    <mergeCell ref="AH676:AK677"/>
    <mergeCell ref="A677:B677"/>
    <mergeCell ref="A674:B674"/>
    <mergeCell ref="X674:AA674"/>
    <mergeCell ref="AB674:AC674"/>
    <mergeCell ref="AD674:AG674"/>
    <mergeCell ref="AH674:AK674"/>
    <mergeCell ref="A675:B675"/>
    <mergeCell ref="X675:AA675"/>
    <mergeCell ref="AB675:AC675"/>
    <mergeCell ref="AD675:AG675"/>
    <mergeCell ref="AH675:AK675"/>
    <mergeCell ref="A665:B665"/>
    <mergeCell ref="X665:AK667"/>
    <mergeCell ref="A666:B666"/>
    <mergeCell ref="T666:W667"/>
    <mergeCell ref="X671:AA673"/>
    <mergeCell ref="AB671:AC673"/>
    <mergeCell ref="AD671:AG673"/>
    <mergeCell ref="AH671:AK673"/>
    <mergeCell ref="A663:B663"/>
    <mergeCell ref="T663:W664"/>
    <mergeCell ref="X663:AA664"/>
    <mergeCell ref="AB663:AC664"/>
    <mergeCell ref="AD663:AG664"/>
    <mergeCell ref="AH663:AK664"/>
    <mergeCell ref="A664:B664"/>
    <mergeCell ref="A661:B661"/>
    <mergeCell ref="X661:AA661"/>
    <mergeCell ref="AB661:AC661"/>
    <mergeCell ref="AD661:AG661"/>
    <mergeCell ref="AH661:AK661"/>
    <mergeCell ref="A662:B662"/>
    <mergeCell ref="X662:AA662"/>
    <mergeCell ref="AB662:AC662"/>
    <mergeCell ref="AD662:AG662"/>
    <mergeCell ref="AH662:AK662"/>
    <mergeCell ref="A652:B652"/>
    <mergeCell ref="X652:AK654"/>
    <mergeCell ref="A653:B653"/>
    <mergeCell ref="T653:W654"/>
    <mergeCell ref="X658:AA660"/>
    <mergeCell ref="AB658:AC660"/>
    <mergeCell ref="AD658:AG660"/>
    <mergeCell ref="AH658:AK660"/>
    <mergeCell ref="A650:B650"/>
    <mergeCell ref="T650:W651"/>
    <mergeCell ref="X650:AA651"/>
    <mergeCell ref="AB650:AC651"/>
    <mergeCell ref="AD650:AG651"/>
    <mergeCell ref="AH650:AK651"/>
    <mergeCell ref="A651:B651"/>
    <mergeCell ref="A648:B648"/>
    <mergeCell ref="X648:AA648"/>
    <mergeCell ref="AB648:AC648"/>
    <mergeCell ref="AD648:AG648"/>
    <mergeCell ref="AH648:AK648"/>
    <mergeCell ref="A649:B649"/>
    <mergeCell ref="X649:AA649"/>
    <mergeCell ref="AB649:AC649"/>
    <mergeCell ref="AD649:AG649"/>
    <mergeCell ref="AH649:AK649"/>
    <mergeCell ref="A638:B638"/>
    <mergeCell ref="X638:AK640"/>
    <mergeCell ref="A639:B639"/>
    <mergeCell ref="T639:W640"/>
    <mergeCell ref="X645:AA647"/>
    <mergeCell ref="AB645:AC647"/>
    <mergeCell ref="AD645:AG647"/>
    <mergeCell ref="AH645:AK647"/>
    <mergeCell ref="A636:B636"/>
    <mergeCell ref="T636:W637"/>
    <mergeCell ref="X636:AA637"/>
    <mergeCell ref="AB636:AC637"/>
    <mergeCell ref="AD636:AG637"/>
    <mergeCell ref="AH636:AK637"/>
    <mergeCell ref="A637:B637"/>
    <mergeCell ref="A634:B634"/>
    <mergeCell ref="X634:AA634"/>
    <mergeCell ref="AB634:AC634"/>
    <mergeCell ref="AD634:AG634"/>
    <mergeCell ref="AH634:AK634"/>
    <mergeCell ref="A635:B635"/>
    <mergeCell ref="X635:AA635"/>
    <mergeCell ref="AB635:AC635"/>
    <mergeCell ref="AD635:AG635"/>
    <mergeCell ref="AH635:AK635"/>
    <mergeCell ref="A625:B625"/>
    <mergeCell ref="X625:AK627"/>
    <mergeCell ref="A626:B626"/>
    <mergeCell ref="T626:W627"/>
    <mergeCell ref="X631:AA633"/>
    <mergeCell ref="AB631:AC633"/>
    <mergeCell ref="AD631:AG633"/>
    <mergeCell ref="AH631:AK633"/>
    <mergeCell ref="A623:B623"/>
    <mergeCell ref="T623:W624"/>
    <mergeCell ref="X623:AA624"/>
    <mergeCell ref="AB623:AC624"/>
    <mergeCell ref="AD623:AG624"/>
    <mergeCell ref="AH623:AK624"/>
    <mergeCell ref="A624:B624"/>
    <mergeCell ref="A621:B621"/>
    <mergeCell ref="X621:AA621"/>
    <mergeCell ref="AB621:AC621"/>
    <mergeCell ref="AD621:AG621"/>
    <mergeCell ref="AH621:AK621"/>
    <mergeCell ref="A622:B622"/>
    <mergeCell ref="X622:AA622"/>
    <mergeCell ref="AB622:AC622"/>
    <mergeCell ref="AD622:AG622"/>
    <mergeCell ref="AH622:AK622"/>
    <mergeCell ref="A612:B612"/>
    <mergeCell ref="X612:AK614"/>
    <mergeCell ref="A613:B613"/>
    <mergeCell ref="T613:W614"/>
    <mergeCell ref="X618:AA620"/>
    <mergeCell ref="AB618:AC620"/>
    <mergeCell ref="AD618:AG620"/>
    <mergeCell ref="AH618:AK620"/>
    <mergeCell ref="A610:B610"/>
    <mergeCell ref="T610:W611"/>
    <mergeCell ref="X610:AA611"/>
    <mergeCell ref="AB610:AC611"/>
    <mergeCell ref="AD610:AG611"/>
    <mergeCell ref="AH610:AK611"/>
    <mergeCell ref="A611:B611"/>
    <mergeCell ref="A608:B608"/>
    <mergeCell ref="X608:AA608"/>
    <mergeCell ref="AB608:AC608"/>
    <mergeCell ref="AD608:AG608"/>
    <mergeCell ref="AH608:AK608"/>
    <mergeCell ref="A609:B609"/>
    <mergeCell ref="X609:AA609"/>
    <mergeCell ref="AB609:AC609"/>
    <mergeCell ref="AD609:AG609"/>
    <mergeCell ref="AH609:AK609"/>
    <mergeCell ref="A598:B598"/>
    <mergeCell ref="X598:AK600"/>
    <mergeCell ref="A599:B599"/>
    <mergeCell ref="T599:W600"/>
    <mergeCell ref="X605:AA607"/>
    <mergeCell ref="AB605:AC607"/>
    <mergeCell ref="AD605:AG607"/>
    <mergeCell ref="AH605:AK607"/>
    <mergeCell ref="A596:B596"/>
    <mergeCell ref="T596:W597"/>
    <mergeCell ref="X596:AA597"/>
    <mergeCell ref="AB596:AC597"/>
    <mergeCell ref="AD596:AG597"/>
    <mergeCell ref="AH596:AK597"/>
    <mergeCell ref="A597:B597"/>
    <mergeCell ref="A594:B594"/>
    <mergeCell ref="X594:AA594"/>
    <mergeCell ref="AB594:AC594"/>
    <mergeCell ref="AD594:AG594"/>
    <mergeCell ref="AH594:AK594"/>
    <mergeCell ref="A595:B595"/>
    <mergeCell ref="X595:AA595"/>
    <mergeCell ref="AB595:AC595"/>
    <mergeCell ref="AD595:AG595"/>
    <mergeCell ref="AH595:AK595"/>
    <mergeCell ref="A585:B585"/>
    <mergeCell ref="X585:AK587"/>
    <mergeCell ref="A586:B586"/>
    <mergeCell ref="T586:W587"/>
    <mergeCell ref="X591:AA593"/>
    <mergeCell ref="AB591:AC593"/>
    <mergeCell ref="AD591:AG593"/>
    <mergeCell ref="AH591:AK593"/>
    <mergeCell ref="A583:B583"/>
    <mergeCell ref="T583:W584"/>
    <mergeCell ref="X583:AA584"/>
    <mergeCell ref="AB583:AC584"/>
    <mergeCell ref="AD583:AG584"/>
    <mergeCell ref="AH583:AK584"/>
    <mergeCell ref="A584:B584"/>
    <mergeCell ref="A581:B581"/>
    <mergeCell ref="X581:AA581"/>
    <mergeCell ref="AB581:AC581"/>
    <mergeCell ref="AD581:AG581"/>
    <mergeCell ref="AH581:AK581"/>
    <mergeCell ref="A582:B582"/>
    <mergeCell ref="X582:AA582"/>
    <mergeCell ref="AB582:AC582"/>
    <mergeCell ref="AD582:AG582"/>
    <mergeCell ref="AH582:AK582"/>
    <mergeCell ref="A572:B572"/>
    <mergeCell ref="X572:AK574"/>
    <mergeCell ref="A573:B573"/>
    <mergeCell ref="T573:W574"/>
    <mergeCell ref="X578:AA580"/>
    <mergeCell ref="AB578:AC580"/>
    <mergeCell ref="AD578:AG580"/>
    <mergeCell ref="AH578:AK580"/>
    <mergeCell ref="A570:B570"/>
    <mergeCell ref="T570:W571"/>
    <mergeCell ref="X570:AA571"/>
    <mergeCell ref="AB570:AC571"/>
    <mergeCell ref="AD570:AG571"/>
    <mergeCell ref="AH570:AK571"/>
    <mergeCell ref="A571:B571"/>
    <mergeCell ref="A568:B568"/>
    <mergeCell ref="X568:AA568"/>
    <mergeCell ref="AB568:AC568"/>
    <mergeCell ref="AD568:AG568"/>
    <mergeCell ref="AH568:AK568"/>
    <mergeCell ref="A569:B569"/>
    <mergeCell ref="X569:AA569"/>
    <mergeCell ref="AB569:AC569"/>
    <mergeCell ref="AD569:AG569"/>
    <mergeCell ref="AH569:AK569"/>
    <mergeCell ref="A558:B558"/>
    <mergeCell ref="X558:AK560"/>
    <mergeCell ref="A559:B559"/>
    <mergeCell ref="T559:W560"/>
    <mergeCell ref="X565:AA567"/>
    <mergeCell ref="AB565:AC567"/>
    <mergeCell ref="AD565:AG567"/>
    <mergeCell ref="AH565:AK567"/>
    <mergeCell ref="A556:B556"/>
    <mergeCell ref="T556:W557"/>
    <mergeCell ref="X556:AA557"/>
    <mergeCell ref="AB556:AC557"/>
    <mergeCell ref="AD556:AG557"/>
    <mergeCell ref="AH556:AK557"/>
    <mergeCell ref="A557:B557"/>
    <mergeCell ref="A554:B554"/>
    <mergeCell ref="X554:AA554"/>
    <mergeCell ref="AB554:AC554"/>
    <mergeCell ref="AD554:AG554"/>
    <mergeCell ref="AH554:AK554"/>
    <mergeCell ref="A555:B555"/>
    <mergeCell ref="X555:AA555"/>
    <mergeCell ref="AB555:AC555"/>
    <mergeCell ref="AD555:AG555"/>
    <mergeCell ref="AH555:AK555"/>
    <mergeCell ref="A545:B545"/>
    <mergeCell ref="X545:AK547"/>
    <mergeCell ref="A546:B546"/>
    <mergeCell ref="T546:W547"/>
    <mergeCell ref="X551:AA553"/>
    <mergeCell ref="AB551:AC553"/>
    <mergeCell ref="AD551:AG553"/>
    <mergeCell ref="AH551:AK553"/>
    <mergeCell ref="A543:B543"/>
    <mergeCell ref="T543:W544"/>
    <mergeCell ref="X543:AA544"/>
    <mergeCell ref="AB543:AC544"/>
    <mergeCell ref="AD543:AG544"/>
    <mergeCell ref="AH543:AK544"/>
    <mergeCell ref="A544:B544"/>
    <mergeCell ref="A541:B541"/>
    <mergeCell ref="X541:AA541"/>
    <mergeCell ref="AB541:AC541"/>
    <mergeCell ref="AD541:AG541"/>
    <mergeCell ref="AH541:AK541"/>
    <mergeCell ref="A542:B542"/>
    <mergeCell ref="X542:AA542"/>
    <mergeCell ref="AB542:AC542"/>
    <mergeCell ref="AD542:AG542"/>
    <mergeCell ref="AH542:AK542"/>
    <mergeCell ref="A532:B532"/>
    <mergeCell ref="X532:AK534"/>
    <mergeCell ref="A533:B533"/>
    <mergeCell ref="T533:W534"/>
    <mergeCell ref="X538:AA540"/>
    <mergeCell ref="AB538:AC540"/>
    <mergeCell ref="AD538:AG540"/>
    <mergeCell ref="AH538:AK540"/>
    <mergeCell ref="A530:B530"/>
    <mergeCell ref="T530:W531"/>
    <mergeCell ref="X530:AA531"/>
    <mergeCell ref="AB530:AC531"/>
    <mergeCell ref="AD530:AG531"/>
    <mergeCell ref="AH530:AK531"/>
    <mergeCell ref="A531:B531"/>
    <mergeCell ref="A528:B528"/>
    <mergeCell ref="X528:AA528"/>
    <mergeCell ref="AB528:AC528"/>
    <mergeCell ref="AD528:AG528"/>
    <mergeCell ref="AH528:AK528"/>
    <mergeCell ref="A529:B529"/>
    <mergeCell ref="X529:AA529"/>
    <mergeCell ref="AB529:AC529"/>
    <mergeCell ref="AD529:AG529"/>
    <mergeCell ref="AH529:AK529"/>
    <mergeCell ref="A518:B518"/>
    <mergeCell ref="X518:AK520"/>
    <mergeCell ref="A519:B519"/>
    <mergeCell ref="T519:W520"/>
    <mergeCell ref="X525:AA527"/>
    <mergeCell ref="AB525:AC527"/>
    <mergeCell ref="AD525:AG527"/>
    <mergeCell ref="AH525:AK527"/>
    <mergeCell ref="A516:B516"/>
    <mergeCell ref="T516:W517"/>
    <mergeCell ref="X516:AA517"/>
    <mergeCell ref="AB516:AC517"/>
    <mergeCell ref="AD516:AG517"/>
    <mergeCell ref="AH516:AK517"/>
    <mergeCell ref="A517:B517"/>
    <mergeCell ref="A514:B514"/>
    <mergeCell ref="X514:AA514"/>
    <mergeCell ref="AB514:AC514"/>
    <mergeCell ref="AD514:AG514"/>
    <mergeCell ref="AH514:AK514"/>
    <mergeCell ref="A515:B515"/>
    <mergeCell ref="X515:AA515"/>
    <mergeCell ref="AB515:AC515"/>
    <mergeCell ref="AD515:AG515"/>
    <mergeCell ref="AH515:AK515"/>
    <mergeCell ref="A505:B505"/>
    <mergeCell ref="X505:AK507"/>
    <mergeCell ref="A506:B506"/>
    <mergeCell ref="T506:W507"/>
    <mergeCell ref="X511:AA513"/>
    <mergeCell ref="AB511:AC513"/>
    <mergeCell ref="AD511:AG513"/>
    <mergeCell ref="AH511:AK513"/>
    <mergeCell ref="A503:B503"/>
    <mergeCell ref="T503:W504"/>
    <mergeCell ref="X503:AA504"/>
    <mergeCell ref="AB503:AC504"/>
    <mergeCell ref="AD503:AG504"/>
    <mergeCell ref="AH503:AK504"/>
    <mergeCell ref="A504:B50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D502:AG502"/>
    <mergeCell ref="AH502:AK502"/>
    <mergeCell ref="A492:B492"/>
    <mergeCell ref="X492:AK494"/>
    <mergeCell ref="A493:B493"/>
    <mergeCell ref="T493:W494"/>
    <mergeCell ref="X498:AA500"/>
    <mergeCell ref="AB498:AC500"/>
    <mergeCell ref="AD498:AG500"/>
    <mergeCell ref="AH498:AK500"/>
    <mergeCell ref="A490:B490"/>
    <mergeCell ref="T490:W491"/>
    <mergeCell ref="X490:AA491"/>
    <mergeCell ref="AB490:AC491"/>
    <mergeCell ref="AD490:AG491"/>
    <mergeCell ref="AH490:AK491"/>
    <mergeCell ref="A491:B491"/>
    <mergeCell ref="A488:B488"/>
    <mergeCell ref="X488:AA488"/>
    <mergeCell ref="AB488:AC488"/>
    <mergeCell ref="AD488:AG488"/>
    <mergeCell ref="AH488:AK488"/>
    <mergeCell ref="A489:B489"/>
    <mergeCell ref="X489:AA489"/>
    <mergeCell ref="AB489:AC489"/>
    <mergeCell ref="AD489:AG489"/>
    <mergeCell ref="AH489:AK489"/>
    <mergeCell ref="A478:B478"/>
    <mergeCell ref="X478:AK480"/>
    <mergeCell ref="A479:B479"/>
    <mergeCell ref="T479:W480"/>
    <mergeCell ref="X485:AA487"/>
    <mergeCell ref="AB485:AC487"/>
    <mergeCell ref="AD485:AG487"/>
    <mergeCell ref="AH485:AK487"/>
    <mergeCell ref="A476:B476"/>
    <mergeCell ref="T476:W477"/>
    <mergeCell ref="X476:AA477"/>
    <mergeCell ref="AB476:AC477"/>
    <mergeCell ref="AD476:AG477"/>
    <mergeCell ref="AH476:AK477"/>
    <mergeCell ref="A477:B477"/>
    <mergeCell ref="A474:B474"/>
    <mergeCell ref="X474:AA474"/>
    <mergeCell ref="AB474:AC474"/>
    <mergeCell ref="AD474:AG474"/>
    <mergeCell ref="AH474:AK474"/>
    <mergeCell ref="A475:B475"/>
    <mergeCell ref="X475:AA475"/>
    <mergeCell ref="AB475:AC475"/>
    <mergeCell ref="AD475:AG475"/>
    <mergeCell ref="AH475:AK475"/>
    <mergeCell ref="A465:B465"/>
    <mergeCell ref="X465:AK467"/>
    <mergeCell ref="A466:B466"/>
    <mergeCell ref="T466:W467"/>
    <mergeCell ref="X471:AA473"/>
    <mergeCell ref="AB471:AC473"/>
    <mergeCell ref="AD471:AG473"/>
    <mergeCell ref="AH471:AK473"/>
    <mergeCell ref="A463:B463"/>
    <mergeCell ref="T463:W464"/>
    <mergeCell ref="X463:AA464"/>
    <mergeCell ref="AB463:AC464"/>
    <mergeCell ref="AD463:AG464"/>
    <mergeCell ref="AH463:AK464"/>
    <mergeCell ref="A464:B464"/>
    <mergeCell ref="A461:B461"/>
    <mergeCell ref="X461:AA461"/>
    <mergeCell ref="AB461:AC461"/>
    <mergeCell ref="AD461:AG461"/>
    <mergeCell ref="AH461:AK461"/>
    <mergeCell ref="A462:B462"/>
    <mergeCell ref="X462:AA462"/>
    <mergeCell ref="AB462:AC462"/>
    <mergeCell ref="AD462:AG462"/>
    <mergeCell ref="AH462:AK462"/>
    <mergeCell ref="A452:B452"/>
    <mergeCell ref="X452:AK454"/>
    <mergeCell ref="A453:B453"/>
    <mergeCell ref="T453:W454"/>
    <mergeCell ref="X458:AA460"/>
    <mergeCell ref="AB458:AC460"/>
    <mergeCell ref="AD458:AG460"/>
    <mergeCell ref="AH458:AK460"/>
    <mergeCell ref="A450:B450"/>
    <mergeCell ref="T450:W451"/>
    <mergeCell ref="X450:AA451"/>
    <mergeCell ref="AB450:AC451"/>
    <mergeCell ref="AD450:AG451"/>
    <mergeCell ref="AH450:AK451"/>
    <mergeCell ref="A451:B451"/>
    <mergeCell ref="A448:B448"/>
    <mergeCell ref="X448:AA448"/>
    <mergeCell ref="AB448:AC448"/>
    <mergeCell ref="AD448:AG448"/>
    <mergeCell ref="AH448:AK448"/>
    <mergeCell ref="A449:B449"/>
    <mergeCell ref="X449:AA449"/>
    <mergeCell ref="AB449:AC449"/>
    <mergeCell ref="AD449:AG449"/>
    <mergeCell ref="AH449:AK449"/>
    <mergeCell ref="A438:B438"/>
    <mergeCell ref="X438:AK440"/>
    <mergeCell ref="A439:B439"/>
    <mergeCell ref="T439:W440"/>
    <mergeCell ref="X445:AA447"/>
    <mergeCell ref="AB445:AC447"/>
    <mergeCell ref="AD445:AG447"/>
    <mergeCell ref="AH445:AK447"/>
    <mergeCell ref="A436:B436"/>
    <mergeCell ref="T436:W437"/>
    <mergeCell ref="X436:AA437"/>
    <mergeCell ref="AB436:AC437"/>
    <mergeCell ref="AD436:AG437"/>
    <mergeCell ref="AH436:AK437"/>
    <mergeCell ref="A437:B437"/>
    <mergeCell ref="A434:B434"/>
    <mergeCell ref="X434:AA434"/>
    <mergeCell ref="AB434:AC434"/>
    <mergeCell ref="AD434:AG434"/>
    <mergeCell ref="AH434:AK434"/>
    <mergeCell ref="A435:B435"/>
    <mergeCell ref="X435:AA435"/>
    <mergeCell ref="AB435:AC435"/>
    <mergeCell ref="AD435:AG435"/>
    <mergeCell ref="AH435:AK435"/>
    <mergeCell ref="A425:B425"/>
    <mergeCell ref="X425:AK427"/>
    <mergeCell ref="A426:B426"/>
    <mergeCell ref="T426:W427"/>
    <mergeCell ref="X431:AA433"/>
    <mergeCell ref="AB431:AC433"/>
    <mergeCell ref="AD431:AG433"/>
    <mergeCell ref="AH431:AK433"/>
    <mergeCell ref="A423:B423"/>
    <mergeCell ref="T423:W424"/>
    <mergeCell ref="X423:AA424"/>
    <mergeCell ref="AB423:AC424"/>
    <mergeCell ref="AD423:AG424"/>
    <mergeCell ref="AH423:AK424"/>
    <mergeCell ref="A424:B424"/>
    <mergeCell ref="A421:B421"/>
    <mergeCell ref="X421:AA421"/>
    <mergeCell ref="AB421:AC421"/>
    <mergeCell ref="AD421:AG421"/>
    <mergeCell ref="AH421:AK421"/>
    <mergeCell ref="A422:B422"/>
    <mergeCell ref="X422:AA422"/>
    <mergeCell ref="AB422:AC422"/>
    <mergeCell ref="AD422:AG422"/>
    <mergeCell ref="AH422:AK422"/>
    <mergeCell ref="A412:B412"/>
    <mergeCell ref="X412:AK414"/>
    <mergeCell ref="A413:B413"/>
    <mergeCell ref="T413:W414"/>
    <mergeCell ref="X418:AA420"/>
    <mergeCell ref="AB418:AC420"/>
    <mergeCell ref="AD418:AG420"/>
    <mergeCell ref="AH418:AK420"/>
    <mergeCell ref="A410:B410"/>
    <mergeCell ref="T410:W411"/>
    <mergeCell ref="X410:AA411"/>
    <mergeCell ref="AB410:AC411"/>
    <mergeCell ref="AD410:AG411"/>
    <mergeCell ref="AH410:AK411"/>
    <mergeCell ref="A411:B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A398:B398"/>
    <mergeCell ref="X398:AK400"/>
    <mergeCell ref="A399:B399"/>
    <mergeCell ref="T399:W400"/>
    <mergeCell ref="X405:AA407"/>
    <mergeCell ref="AB405:AC407"/>
    <mergeCell ref="AD405:AG407"/>
    <mergeCell ref="AH405:AK407"/>
    <mergeCell ref="A396:B396"/>
    <mergeCell ref="T396:W397"/>
    <mergeCell ref="X396:AA397"/>
    <mergeCell ref="AB396:AC397"/>
    <mergeCell ref="AD396:AG397"/>
    <mergeCell ref="AH396:AK397"/>
    <mergeCell ref="A397:B397"/>
    <mergeCell ref="A394:B394"/>
    <mergeCell ref="X394:AA394"/>
    <mergeCell ref="AB394:AC394"/>
    <mergeCell ref="AD394:AG394"/>
    <mergeCell ref="AH394:AK394"/>
    <mergeCell ref="A395:B395"/>
    <mergeCell ref="X395:AA395"/>
    <mergeCell ref="AB395:AC395"/>
    <mergeCell ref="AD395:AG395"/>
    <mergeCell ref="AH395:AK395"/>
    <mergeCell ref="A385:B385"/>
    <mergeCell ref="X385:AK387"/>
    <mergeCell ref="A386:B386"/>
    <mergeCell ref="T386:W387"/>
    <mergeCell ref="X391:AA393"/>
    <mergeCell ref="AB391:AC393"/>
    <mergeCell ref="AD391:AG393"/>
    <mergeCell ref="AH391:AK393"/>
    <mergeCell ref="A383:B383"/>
    <mergeCell ref="T383:W384"/>
    <mergeCell ref="X383:AA384"/>
    <mergeCell ref="AB383:AC384"/>
    <mergeCell ref="AD383:AG384"/>
    <mergeCell ref="AH383:AK384"/>
    <mergeCell ref="A384:B384"/>
    <mergeCell ref="A381:B381"/>
    <mergeCell ref="X381:AA381"/>
    <mergeCell ref="AB381:AC381"/>
    <mergeCell ref="AD381:AG381"/>
    <mergeCell ref="AH381:AK381"/>
    <mergeCell ref="A382:B382"/>
    <mergeCell ref="X382:AA382"/>
    <mergeCell ref="AB382:AC382"/>
    <mergeCell ref="AD382:AG382"/>
    <mergeCell ref="AH382:AK382"/>
    <mergeCell ref="A372:B372"/>
    <mergeCell ref="X372:AK374"/>
    <mergeCell ref="A373:B373"/>
    <mergeCell ref="T373:W374"/>
    <mergeCell ref="X378:AA380"/>
    <mergeCell ref="AB378:AC380"/>
    <mergeCell ref="AD378:AG380"/>
    <mergeCell ref="AH378:AK380"/>
    <mergeCell ref="A370:B370"/>
    <mergeCell ref="T370:W371"/>
    <mergeCell ref="X370:AA371"/>
    <mergeCell ref="AB370:AC371"/>
    <mergeCell ref="AD370:AG371"/>
    <mergeCell ref="AH370:AK371"/>
    <mergeCell ref="A371:B371"/>
    <mergeCell ref="A368:B368"/>
    <mergeCell ref="X368:AA368"/>
    <mergeCell ref="AB368:AC368"/>
    <mergeCell ref="AD368:AG368"/>
    <mergeCell ref="AH368:AK368"/>
    <mergeCell ref="A369:B369"/>
    <mergeCell ref="X369:AA369"/>
    <mergeCell ref="AB369:AC369"/>
    <mergeCell ref="AD369:AG369"/>
    <mergeCell ref="AH369:AK369"/>
    <mergeCell ref="A358:B358"/>
    <mergeCell ref="X358:AK360"/>
    <mergeCell ref="A359:B359"/>
    <mergeCell ref="T359:W360"/>
    <mergeCell ref="X365:AA367"/>
    <mergeCell ref="AB365:AC367"/>
    <mergeCell ref="AD365:AG367"/>
    <mergeCell ref="AH365:AK367"/>
    <mergeCell ref="A356:B356"/>
    <mergeCell ref="T356:W357"/>
    <mergeCell ref="X356:AA357"/>
    <mergeCell ref="AB356:AC357"/>
    <mergeCell ref="AD356:AG357"/>
    <mergeCell ref="AH356:AK357"/>
    <mergeCell ref="A357:B357"/>
    <mergeCell ref="A354:B354"/>
    <mergeCell ref="X354:AA354"/>
    <mergeCell ref="AB354:AC354"/>
    <mergeCell ref="AD354:AG354"/>
    <mergeCell ref="AH354:AK354"/>
    <mergeCell ref="A355:B355"/>
    <mergeCell ref="X355:AA355"/>
    <mergeCell ref="AB355:AC355"/>
    <mergeCell ref="AD355:AG355"/>
    <mergeCell ref="AH355:AK355"/>
    <mergeCell ref="A345:B345"/>
    <mergeCell ref="X345:AK347"/>
    <mergeCell ref="A346:B346"/>
    <mergeCell ref="T346:W347"/>
    <mergeCell ref="X351:AA353"/>
    <mergeCell ref="AB351:AC353"/>
    <mergeCell ref="AD351:AG353"/>
    <mergeCell ref="AH351:AK353"/>
    <mergeCell ref="A343:B343"/>
    <mergeCell ref="T343:W344"/>
    <mergeCell ref="X343:AA344"/>
    <mergeCell ref="AB343:AC344"/>
    <mergeCell ref="AD343:AG344"/>
    <mergeCell ref="AH343:AK344"/>
    <mergeCell ref="A344:B344"/>
    <mergeCell ref="A341:B341"/>
    <mergeCell ref="X341:AA341"/>
    <mergeCell ref="AB341:AC341"/>
    <mergeCell ref="AD341:AG341"/>
    <mergeCell ref="AH341:AK341"/>
    <mergeCell ref="A342:B342"/>
    <mergeCell ref="X342:AA342"/>
    <mergeCell ref="AB342:AC342"/>
    <mergeCell ref="AD342:AG342"/>
    <mergeCell ref="AH342:AK342"/>
    <mergeCell ref="A332:B332"/>
    <mergeCell ref="X332:AK334"/>
    <mergeCell ref="A333:B333"/>
    <mergeCell ref="T333:W334"/>
    <mergeCell ref="X338:AA340"/>
    <mergeCell ref="AB338:AC340"/>
    <mergeCell ref="AD338:AG340"/>
    <mergeCell ref="AH338:AK340"/>
    <mergeCell ref="A330:B330"/>
    <mergeCell ref="T330:W331"/>
    <mergeCell ref="X330:AA331"/>
    <mergeCell ref="AB330:AC331"/>
    <mergeCell ref="AD330:AG331"/>
    <mergeCell ref="AH330:AK331"/>
    <mergeCell ref="A331:B331"/>
    <mergeCell ref="A328:B328"/>
    <mergeCell ref="X328:AA328"/>
    <mergeCell ref="AB328:AC328"/>
    <mergeCell ref="AD328:AG328"/>
    <mergeCell ref="AH328:AK328"/>
    <mergeCell ref="A329:B329"/>
    <mergeCell ref="X329:AA329"/>
    <mergeCell ref="AB329:AC329"/>
    <mergeCell ref="AD329:AG329"/>
    <mergeCell ref="AH329:AK329"/>
    <mergeCell ref="A318:B318"/>
    <mergeCell ref="X318:AK320"/>
    <mergeCell ref="A319:B319"/>
    <mergeCell ref="T319:W320"/>
    <mergeCell ref="X325:AA327"/>
    <mergeCell ref="AB325:AC327"/>
    <mergeCell ref="AD325:AG327"/>
    <mergeCell ref="AH325:AK327"/>
    <mergeCell ref="A316:B316"/>
    <mergeCell ref="T316:W317"/>
    <mergeCell ref="X316:AA317"/>
    <mergeCell ref="AB316:AC317"/>
    <mergeCell ref="AD316:AG317"/>
    <mergeCell ref="AH316:AK317"/>
    <mergeCell ref="A317:B317"/>
    <mergeCell ref="A314:B314"/>
    <mergeCell ref="X314:AA314"/>
    <mergeCell ref="AB314:AC314"/>
    <mergeCell ref="AD314:AG314"/>
    <mergeCell ref="AH314:AK314"/>
    <mergeCell ref="A315:B315"/>
    <mergeCell ref="X315:AA315"/>
    <mergeCell ref="AB315:AC315"/>
    <mergeCell ref="AD315:AG315"/>
    <mergeCell ref="AH315:AK315"/>
    <mergeCell ref="A305:B305"/>
    <mergeCell ref="X305:AK307"/>
    <mergeCell ref="A306:B306"/>
    <mergeCell ref="T306:W307"/>
    <mergeCell ref="X311:AA313"/>
    <mergeCell ref="AB311:AC313"/>
    <mergeCell ref="AD311:AG313"/>
    <mergeCell ref="AH311:AK313"/>
    <mergeCell ref="A303:B303"/>
    <mergeCell ref="T303:W304"/>
    <mergeCell ref="X303:AA304"/>
    <mergeCell ref="AB303:AC304"/>
    <mergeCell ref="AD303:AG304"/>
    <mergeCell ref="AH303:AK304"/>
    <mergeCell ref="A304:B304"/>
    <mergeCell ref="A301:B301"/>
    <mergeCell ref="X301:AA301"/>
    <mergeCell ref="AB301:AC301"/>
    <mergeCell ref="AD301:AG301"/>
    <mergeCell ref="AH301:AK301"/>
    <mergeCell ref="A302:B302"/>
    <mergeCell ref="X302:AA302"/>
    <mergeCell ref="AB302:AC302"/>
    <mergeCell ref="AD302:AG302"/>
    <mergeCell ref="AH302:AK302"/>
    <mergeCell ref="A292:B292"/>
    <mergeCell ref="X292:AK294"/>
    <mergeCell ref="A293:B293"/>
    <mergeCell ref="T293:W294"/>
    <mergeCell ref="X298:AA300"/>
    <mergeCell ref="AB298:AC300"/>
    <mergeCell ref="AD298:AG300"/>
    <mergeCell ref="AH298:AK300"/>
    <mergeCell ref="A290:B290"/>
    <mergeCell ref="T290:W291"/>
    <mergeCell ref="X290:AA291"/>
    <mergeCell ref="AB290:AC291"/>
    <mergeCell ref="AD290:AG291"/>
    <mergeCell ref="AH290:AK291"/>
    <mergeCell ref="A291:B291"/>
    <mergeCell ref="A288:B288"/>
    <mergeCell ref="X288:AA288"/>
    <mergeCell ref="AB288:AC288"/>
    <mergeCell ref="AD288:AG288"/>
    <mergeCell ref="AH288:AK288"/>
    <mergeCell ref="A289:B289"/>
    <mergeCell ref="X289:AA289"/>
    <mergeCell ref="AB289:AC289"/>
    <mergeCell ref="AD289:AG289"/>
    <mergeCell ref="AH289:AK289"/>
    <mergeCell ref="A278:B278"/>
    <mergeCell ref="X278:AK280"/>
    <mergeCell ref="A279:B279"/>
    <mergeCell ref="T279:W280"/>
    <mergeCell ref="X285:AA287"/>
    <mergeCell ref="AB285:AC287"/>
    <mergeCell ref="AD285:AG287"/>
    <mergeCell ref="AH285:AK287"/>
    <mergeCell ref="A276:B276"/>
    <mergeCell ref="T276:W277"/>
    <mergeCell ref="X276:AA277"/>
    <mergeCell ref="AB276:AC277"/>
    <mergeCell ref="AD276:AG277"/>
    <mergeCell ref="AH276:AK277"/>
    <mergeCell ref="A277:B277"/>
    <mergeCell ref="A274:B274"/>
    <mergeCell ref="X274:AA274"/>
    <mergeCell ref="AB274:AC274"/>
    <mergeCell ref="AD274:AG274"/>
    <mergeCell ref="AH274:AK274"/>
    <mergeCell ref="A275:B275"/>
    <mergeCell ref="X275:AA275"/>
    <mergeCell ref="AB275:AC275"/>
    <mergeCell ref="AD275:AG275"/>
    <mergeCell ref="AH275:AK275"/>
    <mergeCell ref="A265:B265"/>
    <mergeCell ref="X265:AK267"/>
    <mergeCell ref="A266:B266"/>
    <mergeCell ref="T266:W267"/>
    <mergeCell ref="X271:AA273"/>
    <mergeCell ref="AB271:AC273"/>
    <mergeCell ref="AD271:AG273"/>
    <mergeCell ref="AH271:AK273"/>
    <mergeCell ref="A263:B263"/>
    <mergeCell ref="T263:W264"/>
    <mergeCell ref="X263:AA264"/>
    <mergeCell ref="AB263:AC264"/>
    <mergeCell ref="AD263:AG264"/>
    <mergeCell ref="AH263:AK264"/>
    <mergeCell ref="A264:B264"/>
    <mergeCell ref="A261:B261"/>
    <mergeCell ref="X261:AA261"/>
    <mergeCell ref="AB261:AC261"/>
    <mergeCell ref="AD261:AG261"/>
    <mergeCell ref="AH261:AK261"/>
    <mergeCell ref="A262:B262"/>
    <mergeCell ref="X262:AA262"/>
    <mergeCell ref="AB262:AC262"/>
    <mergeCell ref="AD262:AG262"/>
    <mergeCell ref="AH262:AK262"/>
    <mergeCell ref="A252:B252"/>
    <mergeCell ref="X252:AK254"/>
    <mergeCell ref="A253:B253"/>
    <mergeCell ref="T253:W254"/>
    <mergeCell ref="X258:AA260"/>
    <mergeCell ref="AB258:AC260"/>
    <mergeCell ref="AD258:AG260"/>
    <mergeCell ref="AH258:AK260"/>
    <mergeCell ref="A250:B250"/>
    <mergeCell ref="T250:W251"/>
    <mergeCell ref="X250:AA251"/>
    <mergeCell ref="AB250:AC251"/>
    <mergeCell ref="AD250:AG251"/>
    <mergeCell ref="AH250:AK251"/>
    <mergeCell ref="A251:B251"/>
    <mergeCell ref="A248:B248"/>
    <mergeCell ref="X248:AA248"/>
    <mergeCell ref="AB248:AC248"/>
    <mergeCell ref="AD248:AG248"/>
    <mergeCell ref="AH248:AK248"/>
    <mergeCell ref="A249:B249"/>
    <mergeCell ref="X249:AA249"/>
    <mergeCell ref="AB249:AC249"/>
    <mergeCell ref="AD249:AG249"/>
    <mergeCell ref="AH249:AK249"/>
    <mergeCell ref="A238:B238"/>
    <mergeCell ref="X238:AK240"/>
    <mergeCell ref="A239:B239"/>
    <mergeCell ref="T239:W240"/>
    <mergeCell ref="X245:AA247"/>
    <mergeCell ref="AB245:AC247"/>
    <mergeCell ref="AD245:AG247"/>
    <mergeCell ref="AH245:AK247"/>
    <mergeCell ref="A236:B236"/>
    <mergeCell ref="T236:W237"/>
    <mergeCell ref="X236:AA237"/>
    <mergeCell ref="AB236:AC237"/>
    <mergeCell ref="AD236:AG237"/>
    <mergeCell ref="AH236:AK237"/>
    <mergeCell ref="A237:B237"/>
    <mergeCell ref="A234:B234"/>
    <mergeCell ref="X234:AA234"/>
    <mergeCell ref="AB234:AC234"/>
    <mergeCell ref="AD234:AG234"/>
    <mergeCell ref="AH234:AK234"/>
    <mergeCell ref="A235:B235"/>
    <mergeCell ref="X235:AA235"/>
    <mergeCell ref="AB235:AC235"/>
    <mergeCell ref="AD235:AG235"/>
    <mergeCell ref="AH235:AK235"/>
    <mergeCell ref="A225:B225"/>
    <mergeCell ref="X225:AK227"/>
    <mergeCell ref="A226:B226"/>
    <mergeCell ref="T226:W227"/>
    <mergeCell ref="X231:AA233"/>
    <mergeCell ref="AB231:AC233"/>
    <mergeCell ref="AD231:AG233"/>
    <mergeCell ref="AH231:AK233"/>
    <mergeCell ref="A223:B223"/>
    <mergeCell ref="T223:W224"/>
    <mergeCell ref="X223:AA224"/>
    <mergeCell ref="AB223:AC224"/>
    <mergeCell ref="AD223:AG224"/>
    <mergeCell ref="AH223:AK224"/>
    <mergeCell ref="A224:B224"/>
    <mergeCell ref="A221:B221"/>
    <mergeCell ref="X221:AA221"/>
    <mergeCell ref="AB221:AC221"/>
    <mergeCell ref="AD221:AG221"/>
    <mergeCell ref="AH221:AK221"/>
    <mergeCell ref="A222:B222"/>
    <mergeCell ref="X222:AA222"/>
    <mergeCell ref="AB222:AC222"/>
    <mergeCell ref="AD222:AG222"/>
    <mergeCell ref="AH222:AK222"/>
    <mergeCell ref="A212:B212"/>
    <mergeCell ref="X212:AK214"/>
    <mergeCell ref="A213:B213"/>
    <mergeCell ref="T213:W214"/>
    <mergeCell ref="X218:AA220"/>
    <mergeCell ref="AB218:AC220"/>
    <mergeCell ref="AD218:AG220"/>
    <mergeCell ref="AH218:AK220"/>
    <mergeCell ref="A210:B210"/>
    <mergeCell ref="T210:W211"/>
    <mergeCell ref="X210:AA211"/>
    <mergeCell ref="AB210:AC211"/>
    <mergeCell ref="AD210:AG211"/>
    <mergeCell ref="AH210:AK211"/>
    <mergeCell ref="A211:B211"/>
    <mergeCell ref="A208:B208"/>
    <mergeCell ref="X208:AA208"/>
    <mergeCell ref="AB208:AC208"/>
    <mergeCell ref="AD208:AG208"/>
    <mergeCell ref="AH208:AK208"/>
    <mergeCell ref="A209:B209"/>
    <mergeCell ref="X209:AA209"/>
    <mergeCell ref="AB209:AC209"/>
    <mergeCell ref="AD209:AG209"/>
    <mergeCell ref="AH209:AK209"/>
    <mergeCell ref="A198:B198"/>
    <mergeCell ref="X198:AK200"/>
    <mergeCell ref="A199:B199"/>
    <mergeCell ref="T199:W200"/>
    <mergeCell ref="X205:AA207"/>
    <mergeCell ref="AB205:AC207"/>
    <mergeCell ref="AD205:AG207"/>
    <mergeCell ref="AH205:AK207"/>
    <mergeCell ref="A196:B196"/>
    <mergeCell ref="T196:W197"/>
    <mergeCell ref="X196:AA197"/>
    <mergeCell ref="AB196:AC197"/>
    <mergeCell ref="AD196:AG197"/>
    <mergeCell ref="AH196:AK197"/>
    <mergeCell ref="A197:B197"/>
    <mergeCell ref="A194:B194"/>
    <mergeCell ref="X194:AA194"/>
    <mergeCell ref="AB194:AC194"/>
    <mergeCell ref="AD194:AG194"/>
    <mergeCell ref="AH194:AK194"/>
    <mergeCell ref="A195:B195"/>
    <mergeCell ref="X195:AA195"/>
    <mergeCell ref="AB195:AC195"/>
    <mergeCell ref="AD195:AG195"/>
    <mergeCell ref="AH195:AK195"/>
    <mergeCell ref="A185:B185"/>
    <mergeCell ref="X185:AK187"/>
    <mergeCell ref="A186:B186"/>
    <mergeCell ref="T186:W187"/>
    <mergeCell ref="X191:AA193"/>
    <mergeCell ref="AB191:AC193"/>
    <mergeCell ref="AD191:AG193"/>
    <mergeCell ref="AH191:AK193"/>
    <mergeCell ref="A183:B183"/>
    <mergeCell ref="T183:W184"/>
    <mergeCell ref="X183:AA184"/>
    <mergeCell ref="AB183:AC184"/>
    <mergeCell ref="AD183:AG184"/>
    <mergeCell ref="AH183:AK184"/>
    <mergeCell ref="A184:B184"/>
    <mergeCell ref="A181:B181"/>
    <mergeCell ref="X181:AA181"/>
    <mergeCell ref="AB181:AC181"/>
    <mergeCell ref="AD181:AG181"/>
    <mergeCell ref="AH181:AK181"/>
    <mergeCell ref="A182:B182"/>
    <mergeCell ref="X182:AA182"/>
    <mergeCell ref="AB182:AC182"/>
    <mergeCell ref="AD182:AG182"/>
    <mergeCell ref="AH182:AK182"/>
    <mergeCell ref="A172:B172"/>
    <mergeCell ref="X172:AK174"/>
    <mergeCell ref="A173:B173"/>
    <mergeCell ref="T173:W174"/>
    <mergeCell ref="X178:AA180"/>
    <mergeCell ref="AB178:AC180"/>
    <mergeCell ref="AD178:AG180"/>
    <mergeCell ref="AH178:AK180"/>
    <mergeCell ref="A170:B170"/>
    <mergeCell ref="T170:W171"/>
    <mergeCell ref="X170:AA171"/>
    <mergeCell ref="AB170:AC171"/>
    <mergeCell ref="AD170:AG171"/>
    <mergeCell ref="AH170:AK171"/>
    <mergeCell ref="A171:B171"/>
    <mergeCell ref="A168:B168"/>
    <mergeCell ref="X168:AA168"/>
    <mergeCell ref="AB168:AC168"/>
    <mergeCell ref="AD168:AG168"/>
    <mergeCell ref="AH168:AK168"/>
    <mergeCell ref="A169:B169"/>
    <mergeCell ref="X169:AA169"/>
    <mergeCell ref="AB169:AC169"/>
    <mergeCell ref="AD169:AG169"/>
    <mergeCell ref="AH169:AK169"/>
    <mergeCell ref="A158:B158"/>
    <mergeCell ref="X158:AK160"/>
    <mergeCell ref="A159:B159"/>
    <mergeCell ref="T159:W160"/>
    <mergeCell ref="X165:AA167"/>
    <mergeCell ref="AB165:AC167"/>
    <mergeCell ref="AD165:AG167"/>
    <mergeCell ref="AH165:AK167"/>
    <mergeCell ref="A156:B156"/>
    <mergeCell ref="T156:W157"/>
    <mergeCell ref="X156:AA157"/>
    <mergeCell ref="AB156:AC157"/>
    <mergeCell ref="AD156:AG157"/>
    <mergeCell ref="AH156:AK157"/>
    <mergeCell ref="A157:B157"/>
    <mergeCell ref="A154:B154"/>
    <mergeCell ref="X154:AA154"/>
    <mergeCell ref="AB154:AC154"/>
    <mergeCell ref="AD154:AG154"/>
    <mergeCell ref="AH154:AK154"/>
    <mergeCell ref="A155:B155"/>
    <mergeCell ref="X155:AA155"/>
    <mergeCell ref="AB155:AC155"/>
    <mergeCell ref="AD155:AG155"/>
    <mergeCell ref="AH155:AK155"/>
    <mergeCell ref="A145:B145"/>
    <mergeCell ref="X145:AK147"/>
    <mergeCell ref="A146:B146"/>
    <mergeCell ref="T146:W147"/>
    <mergeCell ref="X151:AA153"/>
    <mergeCell ref="AB151:AC153"/>
    <mergeCell ref="AD151:AG153"/>
    <mergeCell ref="AH151:AK153"/>
    <mergeCell ref="A143:B143"/>
    <mergeCell ref="T143:W144"/>
    <mergeCell ref="X143:AA144"/>
    <mergeCell ref="AB143:AC144"/>
    <mergeCell ref="AD143:AG144"/>
    <mergeCell ref="AH143:AK144"/>
    <mergeCell ref="A144:B144"/>
    <mergeCell ref="A141:B141"/>
    <mergeCell ref="X141:AA141"/>
    <mergeCell ref="AB141:AC141"/>
    <mergeCell ref="AD141:AG141"/>
    <mergeCell ref="AH141:AK141"/>
    <mergeCell ref="A142:B142"/>
    <mergeCell ref="X142:AA142"/>
    <mergeCell ref="AB142:AC142"/>
    <mergeCell ref="AD142:AG142"/>
    <mergeCell ref="AH142:AK142"/>
    <mergeCell ref="A132:B132"/>
    <mergeCell ref="X132:AK134"/>
    <mergeCell ref="A133:B133"/>
    <mergeCell ref="T133:W134"/>
    <mergeCell ref="X138:AA140"/>
    <mergeCell ref="AB138:AC140"/>
    <mergeCell ref="AD138:AG140"/>
    <mergeCell ref="AH138:AK140"/>
    <mergeCell ref="A130:B130"/>
    <mergeCell ref="T130:W131"/>
    <mergeCell ref="X130:AA131"/>
    <mergeCell ref="AB130:AC131"/>
    <mergeCell ref="AD130:AG131"/>
    <mergeCell ref="AH130:AK131"/>
    <mergeCell ref="A131:B131"/>
    <mergeCell ref="A128:B128"/>
    <mergeCell ref="X128:AA128"/>
    <mergeCell ref="AB128:AC128"/>
    <mergeCell ref="AD128:AG128"/>
    <mergeCell ref="AH128:AK128"/>
    <mergeCell ref="A129:B129"/>
    <mergeCell ref="X129:AA129"/>
    <mergeCell ref="AB129:AC129"/>
    <mergeCell ref="AD129:AG129"/>
    <mergeCell ref="AH129:AK129"/>
    <mergeCell ref="A118:B118"/>
    <mergeCell ref="X118:AK120"/>
    <mergeCell ref="A119:B119"/>
    <mergeCell ref="T119:W120"/>
    <mergeCell ref="X125:AA127"/>
    <mergeCell ref="AB125:AC127"/>
    <mergeCell ref="AD125:AG127"/>
    <mergeCell ref="AH125:AK127"/>
    <mergeCell ref="A116:B116"/>
    <mergeCell ref="T116:W117"/>
    <mergeCell ref="X116:AA117"/>
    <mergeCell ref="AB116:AC117"/>
    <mergeCell ref="AD116:AG117"/>
    <mergeCell ref="AH116:AK117"/>
    <mergeCell ref="A117:B117"/>
    <mergeCell ref="A114:B114"/>
    <mergeCell ref="X114:AA114"/>
    <mergeCell ref="AB114:AC114"/>
    <mergeCell ref="AD114:AG114"/>
    <mergeCell ref="AH114:AK114"/>
    <mergeCell ref="A115:B115"/>
    <mergeCell ref="X115:AA115"/>
    <mergeCell ref="AB115:AC115"/>
    <mergeCell ref="AD115:AG115"/>
    <mergeCell ref="AH115:AK115"/>
    <mergeCell ref="A105:B105"/>
    <mergeCell ref="X105:AK107"/>
    <mergeCell ref="A106:B106"/>
    <mergeCell ref="T106:W107"/>
    <mergeCell ref="X111:AA113"/>
    <mergeCell ref="AB111:AC113"/>
    <mergeCell ref="AD111:AG113"/>
    <mergeCell ref="AH111:AK113"/>
    <mergeCell ref="A103:B103"/>
    <mergeCell ref="T103:W104"/>
    <mergeCell ref="X103:AA104"/>
    <mergeCell ref="AB103:AC104"/>
    <mergeCell ref="AD103:AG104"/>
    <mergeCell ref="AH103:AK104"/>
    <mergeCell ref="A104:B104"/>
    <mergeCell ref="A101:B101"/>
    <mergeCell ref="X101:AA101"/>
    <mergeCell ref="AB101:AC101"/>
    <mergeCell ref="AD101:AG101"/>
    <mergeCell ref="AH101:AK101"/>
    <mergeCell ref="A102:B102"/>
    <mergeCell ref="X102:AA102"/>
    <mergeCell ref="AB102:AC102"/>
    <mergeCell ref="AD102:AG102"/>
    <mergeCell ref="AH102:AK102"/>
    <mergeCell ref="A92:B92"/>
    <mergeCell ref="X92:AK94"/>
    <mergeCell ref="A93:B93"/>
    <mergeCell ref="T93:W94"/>
    <mergeCell ref="X98:AA100"/>
    <mergeCell ref="AB98:AC100"/>
    <mergeCell ref="AD98:AG100"/>
    <mergeCell ref="AH98:AK100"/>
    <mergeCell ref="A90:B90"/>
    <mergeCell ref="T90:W91"/>
    <mergeCell ref="X90:AA91"/>
    <mergeCell ref="AB90:AC91"/>
    <mergeCell ref="AD90:AG91"/>
    <mergeCell ref="AH90:AK91"/>
    <mergeCell ref="A91:B91"/>
    <mergeCell ref="A88:B88"/>
    <mergeCell ref="X88:AA88"/>
    <mergeCell ref="AB88:AC88"/>
    <mergeCell ref="AD88:AG88"/>
    <mergeCell ref="AH88:AK88"/>
    <mergeCell ref="A89:B89"/>
    <mergeCell ref="X89:AA89"/>
    <mergeCell ref="AB89:AC89"/>
    <mergeCell ref="AD89:AG89"/>
    <mergeCell ref="AH89:AK89"/>
    <mergeCell ref="A78:B78"/>
    <mergeCell ref="X78:AK80"/>
    <mergeCell ref="A79:B79"/>
    <mergeCell ref="T79:W80"/>
    <mergeCell ref="X85:AA87"/>
    <mergeCell ref="AB85:AC87"/>
    <mergeCell ref="AD85:AG87"/>
    <mergeCell ref="AH85:AK87"/>
    <mergeCell ref="A76:B76"/>
    <mergeCell ref="T76:W77"/>
    <mergeCell ref="X76:AA77"/>
    <mergeCell ref="AB76:AC77"/>
    <mergeCell ref="AD76:AG77"/>
    <mergeCell ref="AH76:AK77"/>
    <mergeCell ref="A77:B77"/>
    <mergeCell ref="A74:B74"/>
    <mergeCell ref="X74:AA74"/>
    <mergeCell ref="AB74:AC74"/>
    <mergeCell ref="AD74:AG74"/>
    <mergeCell ref="AH74:AK74"/>
    <mergeCell ref="A75:B75"/>
    <mergeCell ref="X75:AA75"/>
    <mergeCell ref="AB75:AC75"/>
    <mergeCell ref="AD75:AG75"/>
    <mergeCell ref="AH75:AK75"/>
    <mergeCell ref="A65:B65"/>
    <mergeCell ref="X65:AK67"/>
    <mergeCell ref="A66:B66"/>
    <mergeCell ref="T66:W67"/>
    <mergeCell ref="X71:AA73"/>
    <mergeCell ref="AB71:AC73"/>
    <mergeCell ref="AD71:AG73"/>
    <mergeCell ref="AH71:AK73"/>
    <mergeCell ref="A63:B63"/>
    <mergeCell ref="T63:W64"/>
    <mergeCell ref="X63:AA64"/>
    <mergeCell ref="AB63:AC64"/>
    <mergeCell ref="AD63:AG64"/>
    <mergeCell ref="AH63:AK64"/>
    <mergeCell ref="A64:B64"/>
    <mergeCell ref="A61:B61"/>
    <mergeCell ref="X61:AA61"/>
    <mergeCell ref="AB61:AC61"/>
    <mergeCell ref="AD61:AG61"/>
    <mergeCell ref="AH61:AK61"/>
    <mergeCell ref="A62:B62"/>
    <mergeCell ref="X62:AA62"/>
    <mergeCell ref="AB62:AC62"/>
    <mergeCell ref="AD62:AG62"/>
    <mergeCell ref="AH62:AK62"/>
    <mergeCell ref="A52:B52"/>
    <mergeCell ref="X52:AK54"/>
    <mergeCell ref="A53:B53"/>
    <mergeCell ref="T53:W54"/>
    <mergeCell ref="X58:AA60"/>
    <mergeCell ref="AB58:AC60"/>
    <mergeCell ref="AD58:AG60"/>
    <mergeCell ref="AH58:AK60"/>
    <mergeCell ref="A50:B50"/>
    <mergeCell ref="T50:W51"/>
    <mergeCell ref="X50:AA51"/>
    <mergeCell ref="AB50:AC51"/>
    <mergeCell ref="AD50:AG51"/>
    <mergeCell ref="AH50:AK51"/>
    <mergeCell ref="A51:B51"/>
    <mergeCell ref="A48:B48"/>
    <mergeCell ref="X48:AA48"/>
    <mergeCell ref="AB48:AC48"/>
    <mergeCell ref="AD48:AG48"/>
    <mergeCell ref="AH48:AK48"/>
    <mergeCell ref="A49:B49"/>
    <mergeCell ref="X49:AA49"/>
    <mergeCell ref="AB49:AC49"/>
    <mergeCell ref="AD49:AG49"/>
    <mergeCell ref="AH49:AK49"/>
    <mergeCell ref="T40:W41"/>
    <mergeCell ref="X40:AA41"/>
    <mergeCell ref="AB40:AC41"/>
    <mergeCell ref="AD40:AG41"/>
    <mergeCell ref="AH40:AK41"/>
    <mergeCell ref="X45:AA47"/>
    <mergeCell ref="AB45:AC47"/>
    <mergeCell ref="AD45:AG47"/>
    <mergeCell ref="AH45:AK47"/>
    <mergeCell ref="X38:AA38"/>
    <mergeCell ref="AB38:AC38"/>
    <mergeCell ref="AD38:AG38"/>
    <mergeCell ref="AH38:AK38"/>
    <mergeCell ref="X39:AA39"/>
    <mergeCell ref="AB39:AC39"/>
    <mergeCell ref="AD39:AG39"/>
    <mergeCell ref="AH39:AK39"/>
    <mergeCell ref="C32:AB32"/>
    <mergeCell ref="X35:AA37"/>
    <mergeCell ref="AB35:AC37"/>
    <mergeCell ref="AD35:AG37"/>
    <mergeCell ref="AH35:AK37"/>
    <mergeCell ref="A36:G36"/>
    <mergeCell ref="H36:K36"/>
    <mergeCell ref="A37:G37"/>
    <mergeCell ref="H37:K37"/>
    <mergeCell ref="AH26:AK27"/>
    <mergeCell ref="A27:B27"/>
    <mergeCell ref="A28:B28"/>
    <mergeCell ref="X28:AK30"/>
    <mergeCell ref="A29:B29"/>
    <mergeCell ref="T29:W30"/>
    <mergeCell ref="A25:B25"/>
    <mergeCell ref="X25:AA25"/>
    <mergeCell ref="AB25:AC25"/>
    <mergeCell ref="AD25:AG25"/>
    <mergeCell ref="AH25:AK25"/>
    <mergeCell ref="A26:B26"/>
    <mergeCell ref="T26:W27"/>
    <mergeCell ref="X26:AA27"/>
    <mergeCell ref="AB26:AC27"/>
    <mergeCell ref="AD26:AG27"/>
    <mergeCell ref="A16:AL17"/>
    <mergeCell ref="X21:AA23"/>
    <mergeCell ref="AB21:AC23"/>
    <mergeCell ref="AD21:AG23"/>
    <mergeCell ref="AH21:AK23"/>
    <mergeCell ref="A24:B24"/>
    <mergeCell ref="X24:AA24"/>
    <mergeCell ref="AB24:AC24"/>
    <mergeCell ref="AD24:AG24"/>
    <mergeCell ref="AH24:AK24"/>
    <mergeCell ref="A1:AL2"/>
    <mergeCell ref="A3:AL4"/>
    <mergeCell ref="A5:J5"/>
    <mergeCell ref="A6:H6"/>
    <mergeCell ref="A10:E10"/>
    <mergeCell ref="Z11:AL13"/>
  </mergeCells>
  <dataValidations count="2"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21"/>
  <sheetViews>
    <sheetView zoomScalePageLayoutView="85" workbookViewId="0" topLeftCell="A1">
      <selection activeCell="AN16" sqref="AN16"/>
    </sheetView>
  </sheetViews>
  <sheetFormatPr defaultColWidth="11.421875" defaultRowHeight="12.75"/>
  <cols>
    <col min="1" max="1" width="12.421875" style="1" customWidth="1"/>
    <col min="2" max="2" width="4.00390625" style="1" customWidth="1"/>
    <col min="3" max="4" width="3.57421875" style="1" customWidth="1"/>
    <col min="5" max="5" width="3.57421875" style="2" customWidth="1"/>
    <col min="6" max="20" width="3.57421875" style="0" customWidth="1"/>
    <col min="21" max="22" width="4.00390625" style="0" customWidth="1"/>
    <col min="23" max="23" width="10.140625" style="0" customWidth="1"/>
    <col min="24" max="26" width="3.57421875" style="0" customWidth="1"/>
    <col min="27" max="27" width="4.57421875" style="0" customWidth="1"/>
    <col min="28" max="36" width="3.57421875" style="0" customWidth="1"/>
    <col min="37" max="37" width="3.28125" style="0" customWidth="1"/>
    <col min="38" max="38" width="9.57421875" style="0" customWidth="1"/>
  </cols>
  <sheetData>
    <row r="1" spans="1:38" ht="12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33" customFormat="1" ht="15" customHeight="1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">
      <c r="A5" s="107" t="s">
        <v>9</v>
      </c>
      <c r="B5" s="107"/>
      <c r="C5" s="107"/>
      <c r="D5" s="107"/>
      <c r="E5" s="107"/>
      <c r="F5" s="107"/>
      <c r="G5" s="107"/>
      <c r="H5" s="107"/>
      <c r="I5" s="107"/>
      <c r="J5" s="107"/>
      <c r="K5" s="43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57"/>
      <c r="X5" s="57"/>
      <c r="Y5" s="57"/>
      <c r="Z5" s="57"/>
      <c r="AA5" s="56"/>
      <c r="AB5" s="56"/>
      <c r="AC5" s="56"/>
      <c r="AD5" s="56"/>
      <c r="AE5" s="56"/>
      <c r="AF5" s="52"/>
      <c r="AG5" s="52"/>
      <c r="AH5" s="17"/>
      <c r="AI5" s="17"/>
      <c r="AJ5" s="17"/>
      <c r="AK5" s="17"/>
      <c r="AL5" s="3"/>
    </row>
    <row r="6" spans="1:38" ht="12">
      <c r="A6" s="110" t="s">
        <v>11</v>
      </c>
      <c r="B6" s="110"/>
      <c r="C6" s="110"/>
      <c r="D6" s="110"/>
      <c r="E6" s="110"/>
      <c r="F6" s="110"/>
      <c r="G6" s="110"/>
      <c r="H6" s="110"/>
      <c r="I6" s="46"/>
      <c r="J6" s="46"/>
      <c r="K6" s="46"/>
      <c r="L6" s="46"/>
      <c r="M6" s="46"/>
      <c r="N6" s="46"/>
      <c r="O6" s="47"/>
      <c r="P6" s="47"/>
      <c r="Q6" s="47"/>
      <c r="R6" s="47"/>
      <c r="S6" s="47"/>
      <c r="T6" s="47"/>
      <c r="U6" s="47"/>
      <c r="V6" s="46"/>
      <c r="W6" s="57"/>
      <c r="X6" s="57"/>
      <c r="Y6" s="57"/>
      <c r="Z6" s="57"/>
      <c r="AA6" s="56"/>
      <c r="AB6" s="56"/>
      <c r="AC6" s="56"/>
      <c r="AD6" s="56"/>
      <c r="AE6" s="56"/>
      <c r="AF6" s="52"/>
      <c r="AG6" s="62"/>
      <c r="AH6" s="62"/>
      <c r="AI6" s="62"/>
      <c r="AJ6" s="62"/>
      <c r="AK6" s="17"/>
      <c r="AL6" s="3"/>
    </row>
    <row r="7" spans="1:38" ht="8.25" customHeight="1">
      <c r="A7" s="9"/>
      <c r="B7" s="9"/>
      <c r="C7" s="9"/>
      <c r="D7" s="9"/>
      <c r="E7" s="9"/>
      <c r="F7" s="9"/>
      <c r="G7" s="9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6"/>
      <c r="AB7" s="56"/>
      <c r="AC7" s="56"/>
      <c r="AD7" s="56"/>
      <c r="AE7" s="56"/>
      <c r="AF7" s="52"/>
      <c r="AG7" s="62"/>
      <c r="AH7" s="62"/>
      <c r="AI7" s="62"/>
      <c r="AJ7" s="62"/>
      <c r="AK7" s="17"/>
      <c r="AL7" s="3"/>
    </row>
    <row r="8" spans="1:38" ht="12">
      <c r="A8" s="9" t="s">
        <v>6</v>
      </c>
      <c r="B8" s="9"/>
      <c r="C8" s="9"/>
      <c r="D8" s="9"/>
      <c r="E8" s="49"/>
      <c r="F8" s="3" t="s">
        <v>7</v>
      </c>
      <c r="G8" s="3"/>
      <c r="H8" s="3"/>
      <c r="I8" s="3"/>
      <c r="J8" s="3"/>
      <c r="K8" s="3"/>
      <c r="L8" s="49"/>
      <c r="M8" s="3" t="s">
        <v>8</v>
      </c>
      <c r="N8" s="3"/>
      <c r="O8" s="3"/>
      <c r="P8" s="3"/>
      <c r="Q8" s="3"/>
      <c r="R8" s="3"/>
      <c r="S8" s="3"/>
      <c r="T8" s="3"/>
      <c r="U8" s="3"/>
      <c r="V8" s="3"/>
      <c r="W8" s="56"/>
      <c r="X8" s="58"/>
      <c r="Y8" s="56" t="s">
        <v>29</v>
      </c>
      <c r="Z8" s="56"/>
      <c r="AA8" s="56"/>
      <c r="AB8" s="56"/>
      <c r="AC8" s="56"/>
      <c r="AD8" s="56"/>
      <c r="AE8" s="56"/>
      <c r="AF8" s="52"/>
      <c r="AG8" s="62"/>
      <c r="AH8" s="62"/>
      <c r="AI8" s="62"/>
      <c r="AJ8" s="62"/>
      <c r="AK8" s="17"/>
      <c r="AL8" s="3"/>
    </row>
    <row r="9" spans="1:38" ht="8.25" customHeight="1">
      <c r="A9" s="9"/>
      <c r="B9" s="9"/>
      <c r="C9" s="9"/>
      <c r="D9" s="9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6"/>
      <c r="X9" s="56"/>
      <c r="Y9" s="56"/>
      <c r="Z9" s="56"/>
      <c r="AA9" s="56"/>
      <c r="AB9" s="56"/>
      <c r="AC9" s="56"/>
      <c r="AD9" s="56"/>
      <c r="AE9" s="56"/>
      <c r="AF9" s="52"/>
      <c r="AG9" s="52"/>
      <c r="AH9" s="17"/>
      <c r="AI9" s="17"/>
      <c r="AJ9" s="17"/>
      <c r="AK9" s="17"/>
      <c r="AL9" s="3"/>
    </row>
    <row r="10" spans="1:38" ht="12">
      <c r="A10" s="110" t="s">
        <v>31</v>
      </c>
      <c r="B10" s="110"/>
      <c r="C10" s="110"/>
      <c r="D10" s="110"/>
      <c r="E10" s="110"/>
      <c r="F10" s="61" t="s">
        <v>43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52"/>
      <c r="X10" s="52"/>
      <c r="Y10" s="52"/>
      <c r="Z10" s="57"/>
      <c r="AA10" s="56"/>
      <c r="AB10" s="56"/>
      <c r="AC10" s="56"/>
      <c r="AD10" s="56"/>
      <c r="AE10" s="56"/>
      <c r="AF10" s="56"/>
      <c r="AG10" s="56"/>
      <c r="AH10" s="3"/>
      <c r="AI10" s="3"/>
      <c r="AJ10" s="3"/>
      <c r="AK10" s="3"/>
      <c r="AL10" s="3"/>
    </row>
    <row r="11" spans="1:38" ht="12.75" customHeight="1">
      <c r="A11" s="3"/>
      <c r="B11" s="3"/>
      <c r="C11" s="3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59"/>
      <c r="X11" s="56"/>
      <c r="Y11" s="56"/>
      <c r="Z11" s="109" t="s">
        <v>44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12.75" customHeight="1">
      <c r="A12" s="12" t="s">
        <v>18</v>
      </c>
      <c r="B12" s="67" t="s">
        <v>30</v>
      </c>
      <c r="C12" s="71"/>
      <c r="D12" s="3" t="s">
        <v>33</v>
      </c>
      <c r="E12" s="7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7"/>
      <c r="T12" s="17"/>
      <c r="U12" s="17"/>
      <c r="V12" s="73"/>
      <c r="W12" s="52"/>
      <c r="X12" s="52"/>
      <c r="Y12" s="52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2.75" customHeight="1">
      <c r="A13" s="71"/>
      <c r="B13" s="65" t="s">
        <v>17</v>
      </c>
      <c r="C13" s="71"/>
      <c r="D13" s="3" t="s">
        <v>34</v>
      </c>
      <c r="E13" s="7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/>
      <c r="V13" s="5"/>
      <c r="W13" s="74"/>
      <c r="X13" s="60"/>
      <c r="Y13" s="52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</row>
    <row r="14" spans="1:38" s="69" customFormat="1" ht="12.75" customHeight="1">
      <c r="A14" s="72"/>
      <c r="B14" s="70" t="s">
        <v>22</v>
      </c>
      <c r="C14" s="72"/>
      <c r="D14" s="3" t="s">
        <v>35</v>
      </c>
      <c r="E14" s="7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/>
      <c r="V14" s="5"/>
      <c r="W14" s="60"/>
      <c r="X14" s="60"/>
      <c r="Y14" s="54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9.75" customHeight="1">
      <c r="A15" s="11"/>
      <c r="B15" s="11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"/>
      <c r="AI15" s="3"/>
      <c r="AJ15" s="3"/>
      <c r="AK15" s="3"/>
      <c r="AL15" s="3"/>
    </row>
    <row r="16" spans="1:38" ht="12.75" customHeight="1">
      <c r="A16" s="101" t="s">
        <v>45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3.5" thickBot="1">
      <c r="A19" s="11" t="s">
        <v>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3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38" ht="12.75" customHeight="1">
      <c r="A21" s="16" t="s">
        <v>0</v>
      </c>
      <c r="B21" s="17" t="s">
        <v>3</v>
      </c>
      <c r="D21" s="17"/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96" t="s">
        <v>26</v>
      </c>
      <c r="Y21" s="96"/>
      <c r="Z21" s="96"/>
      <c r="AA21" s="96"/>
      <c r="AB21" s="96" t="s">
        <v>14</v>
      </c>
      <c r="AC21" s="96"/>
      <c r="AD21" s="96" t="s">
        <v>16</v>
      </c>
      <c r="AE21" s="96"/>
      <c r="AF21" s="96"/>
      <c r="AG21" s="96"/>
      <c r="AH21" s="96" t="s">
        <v>15</v>
      </c>
      <c r="AI21" s="96"/>
      <c r="AJ21" s="96"/>
      <c r="AK21" s="96"/>
      <c r="AL21" s="26"/>
    </row>
    <row r="22" spans="1:38" ht="13.5">
      <c r="A22" s="16" t="s">
        <v>1</v>
      </c>
      <c r="B22" s="17" t="s">
        <v>4</v>
      </c>
      <c r="D22" s="17"/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26"/>
    </row>
    <row r="23" spans="1:38" ht="12">
      <c r="A23" s="16"/>
      <c r="B23" s="17"/>
      <c r="C23" s="17"/>
      <c r="D23" s="17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26"/>
    </row>
    <row r="24" spans="1:38" ht="12">
      <c r="A24" s="77" t="s">
        <v>5</v>
      </c>
      <c r="B24" s="78"/>
      <c r="C24" s="18">
        <v>1</v>
      </c>
      <c r="D24" s="18">
        <v>2</v>
      </c>
      <c r="E24" s="18">
        <v>3</v>
      </c>
      <c r="F24" s="18">
        <v>4</v>
      </c>
      <c r="G24" s="18">
        <v>5</v>
      </c>
      <c r="H24" s="18">
        <v>6</v>
      </c>
      <c r="I24" s="18">
        <v>7</v>
      </c>
      <c r="J24" s="18">
        <v>8</v>
      </c>
      <c r="K24" s="18">
        <v>9</v>
      </c>
      <c r="L24" s="18">
        <v>10</v>
      </c>
      <c r="M24" s="18">
        <v>11</v>
      </c>
      <c r="N24" s="18">
        <v>12</v>
      </c>
      <c r="O24" s="18">
        <v>13</v>
      </c>
      <c r="P24" s="18">
        <v>14</v>
      </c>
      <c r="Q24" s="18">
        <v>15</v>
      </c>
      <c r="R24" s="18">
        <v>16</v>
      </c>
      <c r="S24" s="22"/>
      <c r="T24" s="36" t="s">
        <v>19</v>
      </c>
      <c r="U24" s="37"/>
      <c r="V24" s="37"/>
      <c r="W24" s="35"/>
      <c r="X24" s="103">
        <v>8</v>
      </c>
      <c r="Y24" s="104"/>
      <c r="Z24" s="104"/>
      <c r="AA24" s="105"/>
      <c r="AB24" s="99">
        <v>4</v>
      </c>
      <c r="AC24" s="100"/>
      <c r="AD24" s="103">
        <v>3</v>
      </c>
      <c r="AE24" s="104"/>
      <c r="AF24" s="104"/>
      <c r="AG24" s="105"/>
      <c r="AH24" s="103">
        <v>1</v>
      </c>
      <c r="AI24" s="104"/>
      <c r="AJ24" s="104"/>
      <c r="AK24" s="105"/>
      <c r="AL24" s="26"/>
    </row>
    <row r="25" spans="1:38" ht="12">
      <c r="A25" s="79" t="s">
        <v>12</v>
      </c>
      <c r="B25" s="80"/>
      <c r="C25" s="66" t="s">
        <v>30</v>
      </c>
      <c r="D25" s="66" t="s">
        <v>17</v>
      </c>
      <c r="E25" s="66"/>
      <c r="F25" s="66"/>
      <c r="G25" s="66"/>
      <c r="H25" s="66"/>
      <c r="I25" s="66"/>
      <c r="J25" s="66" t="s">
        <v>30</v>
      </c>
      <c r="K25" s="66" t="s">
        <v>22</v>
      </c>
      <c r="L25" s="66"/>
      <c r="M25" s="4"/>
      <c r="N25" s="4"/>
      <c r="O25" s="4"/>
      <c r="P25" s="4"/>
      <c r="Q25" s="4"/>
      <c r="R25" s="4"/>
      <c r="S25" s="22"/>
      <c r="T25" s="34" t="s">
        <v>20</v>
      </c>
      <c r="U25" s="23"/>
      <c r="V25" s="23"/>
      <c r="W25" s="23"/>
      <c r="X25" s="103"/>
      <c r="Y25" s="104"/>
      <c r="Z25" s="104"/>
      <c r="AA25" s="105"/>
      <c r="AB25" s="99"/>
      <c r="AC25" s="100"/>
      <c r="AD25" s="103"/>
      <c r="AE25" s="104"/>
      <c r="AF25" s="104"/>
      <c r="AG25" s="105"/>
      <c r="AH25" s="103"/>
      <c r="AI25" s="104"/>
      <c r="AJ25" s="104"/>
      <c r="AK25" s="105"/>
      <c r="AL25" s="26"/>
    </row>
    <row r="26" spans="1:38" ht="12">
      <c r="A26" s="79" t="s">
        <v>13</v>
      </c>
      <c r="B26" s="80"/>
      <c r="C26" s="66" t="s">
        <v>30</v>
      </c>
      <c r="D26" s="66" t="s">
        <v>17</v>
      </c>
      <c r="E26" s="66"/>
      <c r="F26" s="66"/>
      <c r="G26" s="66"/>
      <c r="H26" s="66"/>
      <c r="I26" s="66"/>
      <c r="J26" s="66" t="s">
        <v>30</v>
      </c>
      <c r="K26" s="66" t="s">
        <v>22</v>
      </c>
      <c r="L26" s="66"/>
      <c r="M26" s="4"/>
      <c r="N26" s="4"/>
      <c r="O26" s="4"/>
      <c r="P26" s="4"/>
      <c r="Q26" s="4"/>
      <c r="R26" s="4"/>
      <c r="S26" s="22"/>
      <c r="T26" s="96" t="s">
        <v>36</v>
      </c>
      <c r="U26" s="96"/>
      <c r="V26" s="96"/>
      <c r="W26" s="96"/>
      <c r="X26" s="102"/>
      <c r="Y26" s="102"/>
      <c r="Z26" s="102"/>
      <c r="AA26" s="102"/>
      <c r="AB26" s="102"/>
      <c r="AC26" s="102"/>
      <c r="AD26" s="98"/>
      <c r="AE26" s="98"/>
      <c r="AF26" s="98"/>
      <c r="AG26" s="98"/>
      <c r="AH26" s="98"/>
      <c r="AI26" s="98"/>
      <c r="AJ26" s="98"/>
      <c r="AK26" s="98"/>
      <c r="AL26" s="26"/>
    </row>
    <row r="27" spans="1:38" ht="12">
      <c r="A27" s="77" t="s">
        <v>5</v>
      </c>
      <c r="B27" s="78"/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27</v>
      </c>
      <c r="N27" s="18">
        <v>28</v>
      </c>
      <c r="O27" s="18">
        <v>29</v>
      </c>
      <c r="P27" s="18">
        <v>30</v>
      </c>
      <c r="Q27" s="18">
        <v>31</v>
      </c>
      <c r="R27" s="19"/>
      <c r="S27" s="19"/>
      <c r="T27" s="96"/>
      <c r="U27" s="96"/>
      <c r="V27" s="96"/>
      <c r="W27" s="96"/>
      <c r="X27" s="102"/>
      <c r="Y27" s="102"/>
      <c r="Z27" s="102"/>
      <c r="AA27" s="102"/>
      <c r="AB27" s="102"/>
      <c r="AC27" s="102"/>
      <c r="AD27" s="98"/>
      <c r="AE27" s="98"/>
      <c r="AF27" s="98"/>
      <c r="AG27" s="98"/>
      <c r="AH27" s="98"/>
      <c r="AI27" s="98"/>
      <c r="AJ27" s="98"/>
      <c r="AK27" s="98"/>
      <c r="AL27" s="26"/>
    </row>
    <row r="28" spans="1:38" ht="12">
      <c r="A28" s="79" t="s">
        <v>12</v>
      </c>
      <c r="B28" s="80"/>
      <c r="C28" s="66" t="s">
        <v>30</v>
      </c>
      <c r="D28" s="66" t="s">
        <v>17</v>
      </c>
      <c r="E28" s="66"/>
      <c r="F28" s="66"/>
      <c r="G28" s="66"/>
      <c r="H28" s="66"/>
      <c r="I28" s="66"/>
      <c r="J28" s="66" t="s">
        <v>30</v>
      </c>
      <c r="K28" s="66" t="s">
        <v>17</v>
      </c>
      <c r="L28" s="66"/>
      <c r="M28" s="66"/>
      <c r="N28" s="4"/>
      <c r="O28" s="4"/>
      <c r="P28" s="4"/>
      <c r="Q28" s="4"/>
      <c r="R28" s="19"/>
      <c r="S28" s="19"/>
      <c r="T28" s="31" t="s">
        <v>10</v>
      </c>
      <c r="U28" s="32"/>
      <c r="V28" s="32"/>
      <c r="W28" s="32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26"/>
    </row>
    <row r="29" spans="1:38" ht="12.75" customHeight="1">
      <c r="A29" s="79" t="s">
        <v>13</v>
      </c>
      <c r="B29" s="80"/>
      <c r="C29" s="66" t="s">
        <v>30</v>
      </c>
      <c r="D29" s="66" t="s">
        <v>17</v>
      </c>
      <c r="E29" s="66"/>
      <c r="F29" s="66"/>
      <c r="G29" s="66"/>
      <c r="H29" s="66"/>
      <c r="I29" s="66"/>
      <c r="J29" s="66" t="s">
        <v>30</v>
      </c>
      <c r="K29" s="66" t="s">
        <v>17</v>
      </c>
      <c r="L29" s="66"/>
      <c r="M29" s="66"/>
      <c r="N29" s="4"/>
      <c r="O29" s="4"/>
      <c r="P29" s="4"/>
      <c r="Q29" s="4"/>
      <c r="R29" s="19"/>
      <c r="S29" s="19"/>
      <c r="T29" s="90" t="s">
        <v>37</v>
      </c>
      <c r="U29" s="90"/>
      <c r="V29" s="90"/>
      <c r="W29" s="90"/>
      <c r="X29" s="114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26"/>
    </row>
    <row r="30" spans="1:38" ht="12">
      <c r="A30" s="16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0"/>
      <c r="U30" s="90"/>
      <c r="V30" s="90"/>
      <c r="W30" s="90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26"/>
    </row>
    <row r="31" spans="1:38" ht="12.75" thickBot="1">
      <c r="A31" s="21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  <c r="T31" s="75"/>
      <c r="U31" s="75"/>
      <c r="V31" s="75"/>
      <c r="W31" s="75"/>
      <c r="X31" s="27"/>
      <c r="Y31" s="20"/>
      <c r="Z31" s="20"/>
      <c r="AA31" s="20"/>
      <c r="AB31" s="20"/>
      <c r="AC31" s="20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29" ht="8.25" customHeight="1">
      <c r="A32" s="39"/>
      <c r="B32" s="3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7"/>
    </row>
    <row r="33" spans="1:38" ht="13.5" thickBot="1">
      <c r="A33" s="42" t="s">
        <v>21</v>
      </c>
      <c r="B33" s="17"/>
      <c r="C33" s="17"/>
      <c r="D33" s="17"/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2.75">
      <c r="A34" s="38"/>
      <c r="B34" s="40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2.75" customHeight="1">
      <c r="A35" s="41"/>
      <c r="B35" s="8"/>
      <c r="C35" s="8"/>
      <c r="D35" s="8"/>
      <c r="E35" s="8"/>
      <c r="F35" s="8"/>
      <c r="G35" s="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2"/>
      <c r="T35" s="17"/>
      <c r="U35" s="17"/>
      <c r="V35" s="17"/>
      <c r="W35" s="17"/>
      <c r="X35" s="96" t="s">
        <v>26</v>
      </c>
      <c r="Y35" s="96"/>
      <c r="Z35" s="96"/>
      <c r="AA35" s="96"/>
      <c r="AB35" s="96" t="s">
        <v>14</v>
      </c>
      <c r="AC35" s="96"/>
      <c r="AD35" s="96" t="s">
        <v>16</v>
      </c>
      <c r="AE35" s="96"/>
      <c r="AF35" s="96"/>
      <c r="AG35" s="96"/>
      <c r="AH35" s="96" t="s">
        <v>15</v>
      </c>
      <c r="AI35" s="96"/>
      <c r="AJ35" s="96"/>
      <c r="AK35" s="96"/>
      <c r="AL35" s="26"/>
    </row>
    <row r="36" spans="1:38" ht="12">
      <c r="A36" s="77" t="s">
        <v>24</v>
      </c>
      <c r="B36" s="127"/>
      <c r="C36" s="127"/>
      <c r="D36" s="127"/>
      <c r="E36" s="127"/>
      <c r="F36" s="127"/>
      <c r="G36" s="78"/>
      <c r="H36" s="124">
        <f>COUNTIF(C48:R679,"x")</f>
        <v>0</v>
      </c>
      <c r="I36" s="125"/>
      <c r="J36" s="125"/>
      <c r="K36" s="126"/>
      <c r="L36" s="17"/>
      <c r="M36" s="17"/>
      <c r="N36" s="17"/>
      <c r="O36" s="17"/>
      <c r="P36" s="17"/>
      <c r="Q36" s="17"/>
      <c r="R36" s="17"/>
      <c r="S36" s="22"/>
      <c r="T36" s="17"/>
      <c r="U36" s="17"/>
      <c r="V36" s="17"/>
      <c r="W36" s="17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26"/>
    </row>
    <row r="37" spans="1:38" ht="12">
      <c r="A37" s="121" t="s">
        <v>23</v>
      </c>
      <c r="B37" s="122"/>
      <c r="C37" s="122"/>
      <c r="D37" s="122"/>
      <c r="E37" s="122"/>
      <c r="F37" s="122"/>
      <c r="G37" s="123"/>
      <c r="H37" s="124">
        <f>COUNTIF(C49:R680,"o")</f>
        <v>0</v>
      </c>
      <c r="I37" s="125"/>
      <c r="J37" s="125"/>
      <c r="K37" s="126"/>
      <c r="L37" s="17"/>
      <c r="M37" s="17"/>
      <c r="N37" s="17"/>
      <c r="O37" s="17"/>
      <c r="P37" s="17"/>
      <c r="Q37" s="17"/>
      <c r="R37" s="17"/>
      <c r="S37" s="22"/>
      <c r="T37" s="17"/>
      <c r="U37" s="17"/>
      <c r="V37" s="17"/>
      <c r="W37" s="1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26"/>
    </row>
    <row r="38" spans="1:38" ht="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36" t="s">
        <v>19</v>
      </c>
      <c r="U38" s="37"/>
      <c r="V38" s="37"/>
      <c r="W38" s="35"/>
      <c r="X38" s="103">
        <f>X48+X61+X74+X88+X101+X128+X141+X154+X168+X181+X194+X208+X221+X234+X248+X261+X288+X301+X314+X328+X341+X368+X394+X408+X421+X434+X448+X461+X474+X488+X501+X514+X528+X541+X554+X568+X581+X594+X608+X621+X634+X648+X661+X674+X114+X274+X354+X381+X688+X701+X714</f>
        <v>0</v>
      </c>
      <c r="Y38" s="104"/>
      <c r="Z38" s="104"/>
      <c r="AA38" s="105"/>
      <c r="AB38" s="99">
        <f>AB48+AB61+AB74+AB88+AB101+AB114+AB168+AB181+AB194+AB128+AB141+AB208+AB221+AB234+AB248+AB288+AB301+AB314+AB328+AB341+AB354+AB368+AB381+AB394+AB408+AB421+AB434+AB448+AB461+AB474+AB488+AB501+AB528+AB541+AB554+AB568+AB581+AB608+AB621+AB634+AB648+AB661+AB674+AB261+AB274+AB514+AB154+AB594+AB688+AB701+AB714</f>
        <v>0</v>
      </c>
      <c r="AC38" s="100"/>
      <c r="AD38" s="103">
        <f>AD48+AD61+AD74+AD88+AD101+AD114+AD128+AD141+AD154+AD168+AD181+AD194+AD208+AD221+AD234+AD248+AD261+AD274+AD288+AD301+AD314+AD328+AD341+AD354+AD368+AD381+AD394+AD408+AD421+AD434+AD448+AD461+AD474+AD488+AD501+AD514+AD528+AD541+AD554+AD568+AD581+AD594+AD608+AD621+AD634+AD648+AD661+AD674+AD688+AD701+AD714</f>
        <v>0</v>
      </c>
      <c r="AE38" s="104"/>
      <c r="AF38" s="104"/>
      <c r="AG38" s="105"/>
      <c r="AH38" s="103">
        <f>AH48+AH61+AH74+AH88+AH101+AH114+AH128+AH141+AH154+AH168+AH181+AH194+AH208+AH221+AH234+AH248+AH261+AH274+AH288+AH301+AH314+AH328+AH341+AH354+AH368+AH381+AH394+AH408+AH421+AH434+AH448+AH461+AH474+AH488+AH501+AH514+AH528+AH541+AH554+AH568+AH581+AH594+AH608+AH621+AH634+AH648+AH661+AH674+AH688+AH701+AH714</f>
        <v>0</v>
      </c>
      <c r="AI38" s="104"/>
      <c r="AJ38" s="104"/>
      <c r="AK38" s="105"/>
      <c r="AL38" s="26"/>
    </row>
    <row r="39" spans="1:38" ht="1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/>
      <c r="T39" s="34" t="s">
        <v>20</v>
      </c>
      <c r="U39" s="23"/>
      <c r="V39" s="23"/>
      <c r="W39" s="23"/>
      <c r="X39" s="103">
        <f>X49+X62+X75+X89+X102+X129+X142+X155+X169+X182+X195+X209+X222+X235+X249+X262+X289+X302+X315+X329+X342+X369+X395+X409+X422+X435+X449+X462+X475+X489+X502+X515+X529+X542+X555+X569+X582+X595+X609+X622+X635+X649+X662+X675+X115+X275+X355+X382+X689+X702+X715</f>
        <v>0</v>
      </c>
      <c r="Y39" s="104"/>
      <c r="Z39" s="104"/>
      <c r="AA39" s="105"/>
      <c r="AB39" s="99">
        <f>AB49+AB62+AB75+AB89+AB102+AB115+AB169+AB182+AB195+AB129+AB142+AB209+AB222+AB235+AB249+AB289+AB302+AB315+AB329+AB342+AB355+AB369+AB382+AB395+AB409+AB422+AB435+AB449+AB462+AB475+AB489+AB502+AB529+AB542+AB555+AB569+AB582+AB609+AB622+AB635+AB649+AB662+AB675+AB262+AB275+AB515+AB155+AB595+AB689+AB702+AB715</f>
        <v>0</v>
      </c>
      <c r="AC39" s="100"/>
      <c r="AD39" s="103">
        <f>AD49+AD62+AD75+AD89+AD102+AD115+AD129+AD142+AD155+AD169+AD182+AD195+AD209+AD222+AD235+AD249+AD262+AD275+AD289+AD302+AD315+AD329+AD342+AD355+AD369+AD382+AD395+AD409+AD422+AD435+AD449+AD462+AD475+AD489+AD502+AD515+AD529+AD542+AD555+AD569+AD582+AD595+AD609+AD622+AD635+AD649+AD662+AD675+AD689+AD702+AD715</f>
        <v>0</v>
      </c>
      <c r="AE39" s="104"/>
      <c r="AF39" s="104"/>
      <c r="AG39" s="105"/>
      <c r="AH39" s="103">
        <f>AH49+AH62+AH75+AH89+AH102+AH115+AH129+AH142+AH155+AH169+AH182+AH195+AH209+AH222+AH235+AH249+AH262+AH275+AH289+AH302+AH315+AH329+AH342+AH355+AH369+AH382+AH395+AH409+AH422+AH435+AH449+AH462+AH475+AH489+AH502+AH515+AH529+AH542+AH555+AH569+AH582+AH595+AH609+AH622+AH635+AH649+AH662+AH675+AH689+AH702+AH715</f>
        <v>0</v>
      </c>
      <c r="AI39" s="104"/>
      <c r="AJ39" s="104"/>
      <c r="AK39" s="105"/>
      <c r="AL39" s="26"/>
    </row>
    <row r="40" spans="1:38" ht="12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96" t="s">
        <v>36</v>
      </c>
      <c r="U40" s="96"/>
      <c r="V40" s="96"/>
      <c r="W40" s="96"/>
      <c r="X40" s="98">
        <f>X50+X63+X76+X90+X103+X130+X143+X156+X170+X183+X196+X210+X223+X236+X250+X263+X290+X303+X316+X330+X343+X370+X396+X410+X423+X436+X450+X463+X476+X490+X503+X516+X530+X543+X556+X570+X583+X596+X610+X636+X650+X663+X676+X116+X276+X356+X383+X623+X690+X703+X716</f>
        <v>0</v>
      </c>
      <c r="Y40" s="98"/>
      <c r="Z40" s="98"/>
      <c r="AA40" s="98"/>
      <c r="AB40" s="102">
        <f>AB50+AB63+AB76+AB90+AB103+AB116+AB170+AB183+AB196+AB130+AB143+AB210+AB223+AB236+AB250+AB290+AB303+AB316+AB330+AB343+AB356+AB370+AB383+AB396+AB410+AB423+AB436+AB450+AB463+AB476+AB490+AB503+AB530+AB543+AB556+AB570+AB583+AB610+AB623+AB636+AB650+AB663+AB676+AB263+AB276+AB516+AB156+AB596+AB690+AB716</f>
        <v>0</v>
      </c>
      <c r="AC40" s="102"/>
      <c r="AD40" s="98">
        <f>AD50+AD63+AD76+AD90+AD103+AD116+AD130+AD143+AD156+AD170+AD183+AD196+AD210+AD223+AD236+AD250+AD263+AD276+AD290+AD303+AD316+AD330+AD343+AD356+AD370+AD383+AD396+AD410+AD423+AD436+AD450+AD463+AD476+AD490+AD503+AD516+AD530+AD543+AD556+AD570+AD583+AD596+AD610+AD623+AD636+AD650+AD663+AD676+AD690+AD703+AD716</f>
        <v>0</v>
      </c>
      <c r="AE40" s="98"/>
      <c r="AF40" s="98"/>
      <c r="AG40" s="98"/>
      <c r="AH40" s="98">
        <f>AH50+AH63+AH76+AH90+AH103+AH116+AH130+AH143+AH156+AH170+AH183+AH196+AH210+AH223+AH236+AH250+AH263+AH276+AH290+AH303+AH316+AH330+AH343+AH356+AH370+AH383+AH396+AH410+AH423+AH436+AH450+AH463+AH476+AH490+AH503+AH516+AH530+AH543+AH556+AH570+AH583+AH596+AH610+AH623+AH636+AH650+AH663+AH676+AH690+AH703+AH716</f>
        <v>0</v>
      </c>
      <c r="AI40" s="98"/>
      <c r="AJ40" s="98"/>
      <c r="AK40" s="98"/>
      <c r="AL40" s="26"/>
    </row>
    <row r="41" spans="1:38" ht="1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/>
      <c r="T41" s="96"/>
      <c r="U41" s="96"/>
      <c r="V41" s="96"/>
      <c r="W41" s="96"/>
      <c r="X41" s="98"/>
      <c r="Y41" s="98"/>
      <c r="Z41" s="98"/>
      <c r="AA41" s="98"/>
      <c r="AB41" s="102"/>
      <c r="AC41" s="102"/>
      <c r="AD41" s="98"/>
      <c r="AE41" s="98"/>
      <c r="AF41" s="98"/>
      <c r="AG41" s="98"/>
      <c r="AH41" s="98"/>
      <c r="AI41" s="98"/>
      <c r="AJ41" s="98"/>
      <c r="AK41" s="98"/>
      <c r="AL41" s="26"/>
    </row>
    <row r="42" spans="1:38" ht="11.25" customHeight="1" thickBot="1">
      <c r="A42" s="21"/>
      <c r="B42" s="2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0"/>
      <c r="Z42" s="20"/>
      <c r="AA42" s="20"/>
      <c r="AB42" s="20"/>
      <c r="AC42" s="20"/>
      <c r="AD42" s="29"/>
      <c r="AE42" s="29"/>
      <c r="AF42" s="29"/>
      <c r="AG42" s="29"/>
      <c r="AH42" s="29"/>
      <c r="AI42" s="29"/>
      <c r="AJ42" s="29"/>
      <c r="AK42" s="29"/>
      <c r="AL42" s="30"/>
    </row>
    <row r="43" spans="1:39" ht="11.25" customHeight="1" thickBot="1">
      <c r="A43" s="17"/>
      <c r="B43" s="17"/>
      <c r="C43" s="19"/>
      <c r="D43" s="55"/>
      <c r="E43" s="55"/>
      <c r="F43" s="55"/>
      <c r="G43" s="55"/>
      <c r="H43" s="55"/>
      <c r="I43" s="55"/>
      <c r="J43" s="55"/>
      <c r="K43" s="55"/>
      <c r="L43" s="5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8" ht="12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4"/>
      <c r="AE44" s="24"/>
      <c r="AF44" s="24"/>
      <c r="AG44" s="24"/>
      <c r="AH44" s="24"/>
      <c r="AI44" s="24"/>
      <c r="AJ44" s="24"/>
      <c r="AK44" s="24"/>
      <c r="AL44" s="25"/>
    </row>
    <row r="45" spans="1:38" ht="12.75" customHeight="1">
      <c r="A45" s="16" t="s">
        <v>0</v>
      </c>
      <c r="B45" s="50" t="str">
        <f>'16.03.-31.03.2020'!B45</f>
        <v>Bitte auswählen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17"/>
      <c r="X45" s="96" t="s">
        <v>26</v>
      </c>
      <c r="Y45" s="96"/>
      <c r="Z45" s="96"/>
      <c r="AA45" s="96"/>
      <c r="AB45" s="96" t="s">
        <v>14</v>
      </c>
      <c r="AC45" s="96"/>
      <c r="AD45" s="96" t="s">
        <v>16</v>
      </c>
      <c r="AE45" s="96"/>
      <c r="AF45" s="96"/>
      <c r="AG45" s="96"/>
      <c r="AH45" s="96" t="s">
        <v>15</v>
      </c>
      <c r="AI45" s="96"/>
      <c r="AJ45" s="96"/>
      <c r="AK45" s="96"/>
      <c r="AL45" s="26"/>
    </row>
    <row r="46" spans="1:38" ht="12">
      <c r="A46" s="16" t="s">
        <v>1</v>
      </c>
      <c r="B46" s="50" t="str">
        <f>'16.03.-31.03.2020'!B46</f>
        <v>Bitte auswählen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3"/>
      <c r="T46" s="52"/>
      <c r="U46" s="52"/>
      <c r="V46" s="52"/>
      <c r="W46" s="1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26"/>
    </row>
    <row r="47" spans="1:38" ht="12">
      <c r="A47" s="16"/>
      <c r="B47" s="17"/>
      <c r="C47" s="52"/>
      <c r="D47" s="52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7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26"/>
    </row>
    <row r="48" spans="1:38" ht="12">
      <c r="A48" s="77" t="s">
        <v>5</v>
      </c>
      <c r="B48" s="78"/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22"/>
      <c r="T48" s="36" t="s">
        <v>19</v>
      </c>
      <c r="U48" s="37"/>
      <c r="V48" s="37"/>
      <c r="W48" s="35"/>
      <c r="X48" s="91"/>
      <c r="Y48" s="92"/>
      <c r="Z48" s="92"/>
      <c r="AA48" s="93"/>
      <c r="AB48" s="91"/>
      <c r="AC48" s="94"/>
      <c r="AD48" s="95"/>
      <c r="AE48" s="92"/>
      <c r="AF48" s="92"/>
      <c r="AG48" s="93"/>
      <c r="AH48" s="95"/>
      <c r="AI48" s="92"/>
      <c r="AJ48" s="92"/>
      <c r="AK48" s="93"/>
      <c r="AL48" s="26"/>
    </row>
    <row r="49" spans="1:38" ht="12">
      <c r="A49" s="79" t="s">
        <v>12</v>
      </c>
      <c r="B49" s="80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2"/>
      <c r="T49" s="34" t="s">
        <v>20</v>
      </c>
      <c r="U49" s="23"/>
      <c r="V49" s="23"/>
      <c r="W49" s="23"/>
      <c r="X49" s="91"/>
      <c r="Y49" s="92"/>
      <c r="Z49" s="92"/>
      <c r="AA49" s="93"/>
      <c r="AB49" s="91"/>
      <c r="AC49" s="94"/>
      <c r="AD49" s="95"/>
      <c r="AE49" s="92"/>
      <c r="AF49" s="92"/>
      <c r="AG49" s="93"/>
      <c r="AH49" s="95"/>
      <c r="AI49" s="92"/>
      <c r="AJ49" s="92"/>
      <c r="AK49" s="93"/>
      <c r="AL49" s="26"/>
    </row>
    <row r="50" spans="1:38" ht="12.75" customHeight="1">
      <c r="A50" s="79" t="s">
        <v>13</v>
      </c>
      <c r="B50" s="8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2"/>
      <c r="T50" s="96" t="s">
        <v>36</v>
      </c>
      <c r="U50" s="96"/>
      <c r="V50" s="96"/>
      <c r="W50" s="96"/>
      <c r="X50" s="97"/>
      <c r="Y50" s="97"/>
      <c r="Z50" s="97"/>
      <c r="AA50" s="97"/>
      <c r="AB50" s="97"/>
      <c r="AC50" s="97"/>
      <c r="AD50" s="97"/>
      <c r="AE50" s="76"/>
      <c r="AF50" s="76"/>
      <c r="AG50" s="76"/>
      <c r="AH50" s="76"/>
      <c r="AI50" s="76"/>
      <c r="AJ50" s="76"/>
      <c r="AK50" s="76"/>
      <c r="AL50" s="26"/>
    </row>
    <row r="51" spans="1:38" ht="12">
      <c r="A51" s="77" t="s">
        <v>5</v>
      </c>
      <c r="B51" s="78"/>
      <c r="C51" s="18">
        <v>17</v>
      </c>
      <c r="D51" s="18">
        <v>18</v>
      </c>
      <c r="E51" s="18">
        <v>19</v>
      </c>
      <c r="F51" s="18">
        <v>20</v>
      </c>
      <c r="G51" s="18">
        <v>21</v>
      </c>
      <c r="H51" s="18">
        <v>22</v>
      </c>
      <c r="I51" s="18">
        <v>23</v>
      </c>
      <c r="J51" s="18">
        <v>24</v>
      </c>
      <c r="K51" s="18">
        <v>25</v>
      </c>
      <c r="L51" s="18">
        <v>26</v>
      </c>
      <c r="M51" s="18">
        <v>27</v>
      </c>
      <c r="N51" s="18">
        <v>28</v>
      </c>
      <c r="O51" s="18">
        <v>29</v>
      </c>
      <c r="P51" s="18">
        <v>30</v>
      </c>
      <c r="Q51" s="18">
        <v>31</v>
      </c>
      <c r="R51" s="19"/>
      <c r="S51" s="19"/>
      <c r="T51" s="96"/>
      <c r="U51" s="96"/>
      <c r="V51" s="96"/>
      <c r="W51" s="96"/>
      <c r="X51" s="97"/>
      <c r="Y51" s="97"/>
      <c r="Z51" s="97"/>
      <c r="AA51" s="97"/>
      <c r="AB51" s="97"/>
      <c r="AC51" s="97"/>
      <c r="AD51" s="76"/>
      <c r="AE51" s="76"/>
      <c r="AF51" s="76"/>
      <c r="AG51" s="76"/>
      <c r="AH51" s="76"/>
      <c r="AI51" s="76"/>
      <c r="AJ51" s="76"/>
      <c r="AK51" s="76"/>
      <c r="AL51" s="26"/>
    </row>
    <row r="52" spans="1:38" ht="12">
      <c r="A52" s="79" t="s">
        <v>12</v>
      </c>
      <c r="B52" s="80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19"/>
      <c r="T52" s="31" t="s">
        <v>10</v>
      </c>
      <c r="U52" s="32"/>
      <c r="V52" s="32"/>
      <c r="W52" s="32"/>
      <c r="X52" s="8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3"/>
      <c r="AL52" s="26"/>
    </row>
    <row r="53" spans="1:38" ht="12">
      <c r="A53" s="79" t="s">
        <v>13</v>
      </c>
      <c r="B53" s="8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  <c r="S53" s="19"/>
      <c r="T53" s="90" t="s">
        <v>37</v>
      </c>
      <c r="U53" s="90"/>
      <c r="V53" s="90"/>
      <c r="W53" s="90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/>
      <c r="AL53" s="26"/>
    </row>
    <row r="54" spans="1:38" ht="12">
      <c r="A54" s="16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90"/>
      <c r="U54" s="90"/>
      <c r="V54" s="90"/>
      <c r="W54" s="90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L54" s="26"/>
    </row>
    <row r="55" spans="1:38" ht="12.75" thickBot="1">
      <c r="A55" s="21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0"/>
      <c r="Z55" s="20"/>
      <c r="AA55" s="20"/>
      <c r="AB55" s="20"/>
      <c r="AC55" s="20"/>
      <c r="AD55" s="29"/>
      <c r="AE55" s="29"/>
      <c r="AF55" s="29"/>
      <c r="AG55" s="29"/>
      <c r="AH55" s="29"/>
      <c r="AI55" s="29"/>
      <c r="AJ55" s="29"/>
      <c r="AK55" s="29"/>
      <c r="AL55" s="30"/>
    </row>
    <row r="56" ht="13.5" thickBot="1"/>
    <row r="57" spans="1:38" ht="12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4"/>
      <c r="AE57" s="24"/>
      <c r="AF57" s="24"/>
      <c r="AG57" s="24"/>
      <c r="AH57" s="24"/>
      <c r="AI57" s="24"/>
      <c r="AJ57" s="24"/>
      <c r="AK57" s="24"/>
      <c r="AL57" s="25"/>
    </row>
    <row r="58" spans="1:38" ht="12.75" customHeight="1">
      <c r="A58" s="16" t="s">
        <v>0</v>
      </c>
      <c r="B58" s="50" t="str">
        <f>'16.03.-31.03.2020'!B58</f>
        <v>Bitte ausfüllen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17"/>
      <c r="X58" s="96" t="s">
        <v>26</v>
      </c>
      <c r="Y58" s="96"/>
      <c r="Z58" s="96"/>
      <c r="AA58" s="96"/>
      <c r="AB58" s="96" t="s">
        <v>14</v>
      </c>
      <c r="AC58" s="96"/>
      <c r="AD58" s="96" t="s">
        <v>16</v>
      </c>
      <c r="AE58" s="96"/>
      <c r="AF58" s="96"/>
      <c r="AG58" s="96"/>
      <c r="AH58" s="96" t="s">
        <v>15</v>
      </c>
      <c r="AI58" s="96"/>
      <c r="AJ58" s="96"/>
      <c r="AK58" s="96"/>
      <c r="AL58" s="26"/>
    </row>
    <row r="59" spans="1:38" ht="12">
      <c r="A59" s="16" t="s">
        <v>1</v>
      </c>
      <c r="B59" s="50" t="str">
        <f>'16.03.-31.03.2020'!B59</f>
        <v>Bitte ausfüllen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3"/>
      <c r="T59" s="52"/>
      <c r="U59" s="52"/>
      <c r="V59" s="52"/>
      <c r="W59" s="17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6"/>
    </row>
    <row r="60" spans="1:38" ht="12">
      <c r="A60" s="16"/>
      <c r="B60" s="17"/>
      <c r="C60" s="52"/>
      <c r="D60" s="52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7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6"/>
    </row>
    <row r="61" spans="1:38" ht="12">
      <c r="A61" s="77" t="s">
        <v>5</v>
      </c>
      <c r="B61" s="78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>
        <v>10</v>
      </c>
      <c r="M61" s="18">
        <v>11</v>
      </c>
      <c r="N61" s="18">
        <v>12</v>
      </c>
      <c r="O61" s="18">
        <v>13</v>
      </c>
      <c r="P61" s="18">
        <v>14</v>
      </c>
      <c r="Q61" s="18">
        <v>15</v>
      </c>
      <c r="R61" s="18">
        <v>16</v>
      </c>
      <c r="S61" s="22"/>
      <c r="T61" s="36" t="s">
        <v>19</v>
      </c>
      <c r="U61" s="37"/>
      <c r="V61" s="37"/>
      <c r="W61" s="35"/>
      <c r="X61" s="91"/>
      <c r="Y61" s="92"/>
      <c r="Z61" s="92"/>
      <c r="AA61" s="93"/>
      <c r="AB61" s="91"/>
      <c r="AC61" s="94"/>
      <c r="AD61" s="95"/>
      <c r="AE61" s="92"/>
      <c r="AF61" s="92"/>
      <c r="AG61" s="93"/>
      <c r="AH61" s="95"/>
      <c r="AI61" s="92"/>
      <c r="AJ61" s="92"/>
      <c r="AK61" s="93"/>
      <c r="AL61" s="26"/>
    </row>
    <row r="62" spans="1:38" ht="12">
      <c r="A62" s="79" t="s">
        <v>12</v>
      </c>
      <c r="B62" s="80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2"/>
      <c r="T62" s="34" t="s">
        <v>20</v>
      </c>
      <c r="U62" s="23"/>
      <c r="V62" s="23"/>
      <c r="W62" s="23"/>
      <c r="X62" s="91"/>
      <c r="Y62" s="92"/>
      <c r="Z62" s="92"/>
      <c r="AA62" s="93"/>
      <c r="AB62" s="91"/>
      <c r="AC62" s="94"/>
      <c r="AD62" s="95"/>
      <c r="AE62" s="92"/>
      <c r="AF62" s="92"/>
      <c r="AG62" s="93"/>
      <c r="AH62" s="95"/>
      <c r="AI62" s="92"/>
      <c r="AJ62" s="92"/>
      <c r="AK62" s="93"/>
      <c r="AL62" s="26"/>
    </row>
    <row r="63" spans="1:38" ht="12.75" customHeight="1">
      <c r="A63" s="79" t="s">
        <v>13</v>
      </c>
      <c r="B63" s="8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2"/>
      <c r="T63" s="96" t="s">
        <v>36</v>
      </c>
      <c r="U63" s="96"/>
      <c r="V63" s="96"/>
      <c r="W63" s="96"/>
      <c r="X63" s="97"/>
      <c r="Y63" s="97"/>
      <c r="Z63" s="97"/>
      <c r="AA63" s="97"/>
      <c r="AB63" s="97"/>
      <c r="AC63" s="97"/>
      <c r="AD63" s="97"/>
      <c r="AE63" s="76"/>
      <c r="AF63" s="76"/>
      <c r="AG63" s="76"/>
      <c r="AH63" s="76"/>
      <c r="AI63" s="76"/>
      <c r="AJ63" s="76"/>
      <c r="AK63" s="76"/>
      <c r="AL63" s="26"/>
    </row>
    <row r="64" spans="1:38" ht="12">
      <c r="A64" s="77" t="s">
        <v>5</v>
      </c>
      <c r="B64" s="78"/>
      <c r="C64" s="18">
        <v>17</v>
      </c>
      <c r="D64" s="18">
        <v>18</v>
      </c>
      <c r="E64" s="18">
        <v>19</v>
      </c>
      <c r="F64" s="18">
        <v>20</v>
      </c>
      <c r="G64" s="18">
        <v>21</v>
      </c>
      <c r="H64" s="18">
        <v>22</v>
      </c>
      <c r="I64" s="18">
        <v>23</v>
      </c>
      <c r="J64" s="18">
        <v>24</v>
      </c>
      <c r="K64" s="18">
        <v>25</v>
      </c>
      <c r="L64" s="18">
        <v>26</v>
      </c>
      <c r="M64" s="18">
        <v>27</v>
      </c>
      <c r="N64" s="18">
        <v>28</v>
      </c>
      <c r="O64" s="18">
        <v>29</v>
      </c>
      <c r="P64" s="18">
        <v>30</v>
      </c>
      <c r="Q64" s="18">
        <v>31</v>
      </c>
      <c r="R64" s="19"/>
      <c r="S64" s="19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76"/>
      <c r="AE64" s="76"/>
      <c r="AF64" s="76"/>
      <c r="AG64" s="76"/>
      <c r="AH64" s="76"/>
      <c r="AI64" s="76"/>
      <c r="AJ64" s="76"/>
      <c r="AK64" s="76"/>
      <c r="AL64" s="26"/>
    </row>
    <row r="65" spans="1:38" ht="12">
      <c r="A65" s="79" t="s">
        <v>12</v>
      </c>
      <c r="B65" s="8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9"/>
      <c r="S65" s="19"/>
      <c r="T65" s="31" t="s">
        <v>10</v>
      </c>
      <c r="U65" s="32"/>
      <c r="V65" s="32"/>
      <c r="W65" s="32"/>
      <c r="X65" s="81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26"/>
    </row>
    <row r="66" spans="1:38" ht="12">
      <c r="A66" s="79" t="s">
        <v>13</v>
      </c>
      <c r="B66" s="8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9"/>
      <c r="S66" s="19"/>
      <c r="T66" s="90" t="s">
        <v>37</v>
      </c>
      <c r="U66" s="90"/>
      <c r="V66" s="90"/>
      <c r="W66" s="90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26"/>
    </row>
    <row r="67" spans="1:38" ht="12">
      <c r="A67" s="16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90"/>
      <c r="U67" s="90"/>
      <c r="V67" s="90"/>
      <c r="W67" s="90"/>
      <c r="X67" s="87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9"/>
      <c r="AL67" s="26"/>
    </row>
    <row r="68" spans="1:38" ht="12.75" thickBot="1">
      <c r="A68" s="21"/>
      <c r="B68" s="20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0"/>
      <c r="Z68" s="20"/>
      <c r="AA68" s="20"/>
      <c r="AB68" s="20"/>
      <c r="AC68" s="20"/>
      <c r="AD68" s="29"/>
      <c r="AE68" s="29"/>
      <c r="AF68" s="29"/>
      <c r="AG68" s="29"/>
      <c r="AH68" s="29"/>
      <c r="AI68" s="29"/>
      <c r="AJ68" s="29"/>
      <c r="AK68" s="29"/>
      <c r="AL68" s="30"/>
    </row>
    <row r="69" ht="13.5" thickBot="1"/>
    <row r="70" spans="1:38" ht="12">
      <c r="A70" s="13"/>
      <c r="B70" s="14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1:38" ht="12.75" customHeight="1">
      <c r="A71" s="16" t="s">
        <v>0</v>
      </c>
      <c r="B71" s="50" t="str">
        <f>'16.03.-31.03.2020'!B71</f>
        <v>Bitte ausfüllen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52"/>
      <c r="V71" s="52"/>
      <c r="W71" s="17"/>
      <c r="X71" s="96" t="s">
        <v>26</v>
      </c>
      <c r="Y71" s="96"/>
      <c r="Z71" s="96"/>
      <c r="AA71" s="96"/>
      <c r="AB71" s="96" t="s">
        <v>14</v>
      </c>
      <c r="AC71" s="96"/>
      <c r="AD71" s="96" t="s">
        <v>16</v>
      </c>
      <c r="AE71" s="96"/>
      <c r="AF71" s="96"/>
      <c r="AG71" s="96"/>
      <c r="AH71" s="96" t="s">
        <v>15</v>
      </c>
      <c r="AI71" s="96"/>
      <c r="AJ71" s="96"/>
      <c r="AK71" s="96"/>
      <c r="AL71" s="26"/>
    </row>
    <row r="72" spans="1:38" ht="12">
      <c r="A72" s="16" t="s">
        <v>1</v>
      </c>
      <c r="B72" s="50" t="str">
        <f>'16.03.-31.03.2020'!B72</f>
        <v>Bitte ausfüllen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3"/>
      <c r="T72" s="52"/>
      <c r="U72" s="52"/>
      <c r="V72" s="52"/>
      <c r="W72" s="1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26"/>
    </row>
    <row r="73" spans="1:38" ht="12">
      <c r="A73" s="16"/>
      <c r="B73" s="17"/>
      <c r="C73" s="52"/>
      <c r="D73" s="52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26"/>
    </row>
    <row r="74" spans="1:38" ht="12">
      <c r="A74" s="77" t="s">
        <v>5</v>
      </c>
      <c r="B74" s="78"/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22"/>
      <c r="T74" s="36" t="s">
        <v>19</v>
      </c>
      <c r="U74" s="37"/>
      <c r="V74" s="37"/>
      <c r="W74" s="35"/>
      <c r="X74" s="91"/>
      <c r="Y74" s="92"/>
      <c r="Z74" s="92"/>
      <c r="AA74" s="93"/>
      <c r="AB74" s="91"/>
      <c r="AC74" s="94"/>
      <c r="AD74" s="95"/>
      <c r="AE74" s="92"/>
      <c r="AF74" s="92"/>
      <c r="AG74" s="93"/>
      <c r="AH74" s="95"/>
      <c r="AI74" s="92"/>
      <c r="AJ74" s="92"/>
      <c r="AK74" s="93"/>
      <c r="AL74" s="26"/>
    </row>
    <row r="75" spans="1:38" ht="12">
      <c r="A75" s="79" t="s">
        <v>12</v>
      </c>
      <c r="B75" s="8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22"/>
      <c r="T75" s="34" t="s">
        <v>20</v>
      </c>
      <c r="U75" s="23"/>
      <c r="V75" s="23"/>
      <c r="W75" s="23"/>
      <c r="X75" s="91"/>
      <c r="Y75" s="92"/>
      <c r="Z75" s="92"/>
      <c r="AA75" s="93"/>
      <c r="AB75" s="91"/>
      <c r="AC75" s="94"/>
      <c r="AD75" s="95"/>
      <c r="AE75" s="92"/>
      <c r="AF75" s="92"/>
      <c r="AG75" s="93"/>
      <c r="AH75" s="95"/>
      <c r="AI75" s="92"/>
      <c r="AJ75" s="92"/>
      <c r="AK75" s="93"/>
      <c r="AL75" s="26"/>
    </row>
    <row r="76" spans="1:38" ht="12.75" customHeight="1">
      <c r="A76" s="79" t="s">
        <v>13</v>
      </c>
      <c r="B76" s="8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22"/>
      <c r="T76" s="96" t="s">
        <v>36</v>
      </c>
      <c r="U76" s="96"/>
      <c r="V76" s="96"/>
      <c r="W76" s="96"/>
      <c r="X76" s="97"/>
      <c r="Y76" s="97"/>
      <c r="Z76" s="97"/>
      <c r="AA76" s="97"/>
      <c r="AB76" s="97"/>
      <c r="AC76" s="97"/>
      <c r="AD76" s="76"/>
      <c r="AE76" s="76"/>
      <c r="AF76" s="76"/>
      <c r="AG76" s="76"/>
      <c r="AH76" s="76"/>
      <c r="AI76" s="76"/>
      <c r="AJ76" s="76"/>
      <c r="AK76" s="76"/>
      <c r="AL76" s="26"/>
    </row>
    <row r="77" spans="1:38" ht="12">
      <c r="A77" s="77" t="s">
        <v>5</v>
      </c>
      <c r="B77" s="78"/>
      <c r="C77" s="18">
        <v>17</v>
      </c>
      <c r="D77" s="18">
        <v>18</v>
      </c>
      <c r="E77" s="18">
        <v>19</v>
      </c>
      <c r="F77" s="18">
        <v>20</v>
      </c>
      <c r="G77" s="18">
        <v>21</v>
      </c>
      <c r="H77" s="18">
        <v>22</v>
      </c>
      <c r="I77" s="18">
        <v>23</v>
      </c>
      <c r="J77" s="18">
        <v>24</v>
      </c>
      <c r="K77" s="18">
        <v>25</v>
      </c>
      <c r="L77" s="18">
        <v>26</v>
      </c>
      <c r="M77" s="18">
        <v>27</v>
      </c>
      <c r="N77" s="18">
        <v>28</v>
      </c>
      <c r="O77" s="18">
        <v>29</v>
      </c>
      <c r="P77" s="18">
        <v>30</v>
      </c>
      <c r="Q77" s="18">
        <v>31</v>
      </c>
      <c r="R77" s="19"/>
      <c r="S77" s="19"/>
      <c r="T77" s="96"/>
      <c r="U77" s="96"/>
      <c r="V77" s="96"/>
      <c r="W77" s="96"/>
      <c r="X77" s="97"/>
      <c r="Y77" s="97"/>
      <c r="Z77" s="97"/>
      <c r="AA77" s="97"/>
      <c r="AB77" s="97"/>
      <c r="AC77" s="97"/>
      <c r="AD77" s="76"/>
      <c r="AE77" s="76"/>
      <c r="AF77" s="76"/>
      <c r="AG77" s="76"/>
      <c r="AH77" s="76"/>
      <c r="AI77" s="76"/>
      <c r="AJ77" s="76"/>
      <c r="AK77" s="76"/>
      <c r="AL77" s="26"/>
    </row>
    <row r="78" spans="1:38" ht="12">
      <c r="A78" s="79" t="s">
        <v>12</v>
      </c>
      <c r="B78" s="8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9"/>
      <c r="S78" s="19"/>
      <c r="T78" s="31" t="s">
        <v>10</v>
      </c>
      <c r="U78" s="32"/>
      <c r="V78" s="32"/>
      <c r="W78" s="32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26"/>
    </row>
    <row r="79" spans="1:38" ht="12">
      <c r="A79" s="79" t="s">
        <v>13</v>
      </c>
      <c r="B79" s="8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19"/>
      <c r="S79" s="19"/>
      <c r="T79" s="90" t="s">
        <v>37</v>
      </c>
      <c r="U79" s="90"/>
      <c r="V79" s="90"/>
      <c r="W79" s="90"/>
      <c r="X79" s="84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6"/>
      <c r="AL79" s="26"/>
    </row>
    <row r="80" spans="1:38" ht="12">
      <c r="A80" s="16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0"/>
      <c r="U80" s="90"/>
      <c r="V80" s="90"/>
      <c r="W80" s="90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9"/>
      <c r="AL80" s="26"/>
    </row>
    <row r="81" spans="1:38" ht="12.75" thickBot="1">
      <c r="A81" s="21"/>
      <c r="B81" s="20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0"/>
      <c r="Z81" s="20"/>
      <c r="AA81" s="20"/>
      <c r="AB81" s="20"/>
      <c r="AC81" s="20"/>
      <c r="AD81" s="29"/>
      <c r="AE81" s="29"/>
      <c r="AF81" s="29"/>
      <c r="AG81" s="29"/>
      <c r="AH81" s="29"/>
      <c r="AI81" s="29"/>
      <c r="AJ81" s="29"/>
      <c r="AK81" s="29"/>
      <c r="AL81" s="30"/>
    </row>
    <row r="83" ht="13.5" thickBot="1"/>
    <row r="84" spans="1:38" ht="12">
      <c r="A84" s="13"/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4"/>
      <c r="AE84" s="24"/>
      <c r="AF84" s="24"/>
      <c r="AG84" s="24"/>
      <c r="AH84" s="24"/>
      <c r="AI84" s="24"/>
      <c r="AJ84" s="24"/>
      <c r="AK84" s="24"/>
      <c r="AL84" s="25"/>
    </row>
    <row r="85" spans="1:38" ht="12.75" customHeight="1">
      <c r="A85" s="16" t="s">
        <v>0</v>
      </c>
      <c r="B85" s="50" t="str">
        <f>'16.03.-31.03.2020'!B85</f>
        <v>Bitte ausfüllen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2"/>
      <c r="V85" s="52"/>
      <c r="W85" s="17"/>
      <c r="X85" s="96" t="s">
        <v>26</v>
      </c>
      <c r="Y85" s="96"/>
      <c r="Z85" s="96"/>
      <c r="AA85" s="96"/>
      <c r="AB85" s="96" t="s">
        <v>14</v>
      </c>
      <c r="AC85" s="96"/>
      <c r="AD85" s="96" t="s">
        <v>16</v>
      </c>
      <c r="AE85" s="96"/>
      <c r="AF85" s="96"/>
      <c r="AG85" s="96"/>
      <c r="AH85" s="96" t="s">
        <v>15</v>
      </c>
      <c r="AI85" s="96"/>
      <c r="AJ85" s="96"/>
      <c r="AK85" s="96"/>
      <c r="AL85" s="26"/>
    </row>
    <row r="86" spans="1:38" ht="12">
      <c r="A86" s="16" t="s">
        <v>1</v>
      </c>
      <c r="B86" s="50" t="str">
        <f>'16.03.-31.03.2020'!B86</f>
        <v>Bitte ausfüllen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3"/>
      <c r="T86" s="52"/>
      <c r="U86" s="52"/>
      <c r="V86" s="52"/>
      <c r="W86" s="17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26"/>
    </row>
    <row r="87" spans="1:38" ht="12">
      <c r="A87" s="16"/>
      <c r="B87" s="17"/>
      <c r="C87" s="52"/>
      <c r="D87" s="52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7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26"/>
    </row>
    <row r="88" spans="1:38" ht="12">
      <c r="A88" s="77" t="s">
        <v>5</v>
      </c>
      <c r="B88" s="78"/>
      <c r="C88" s="18">
        <v>1</v>
      </c>
      <c r="D88" s="18">
        <v>2</v>
      </c>
      <c r="E88" s="18">
        <v>3</v>
      </c>
      <c r="F88" s="18">
        <v>4</v>
      </c>
      <c r="G88" s="18">
        <v>5</v>
      </c>
      <c r="H88" s="18">
        <v>6</v>
      </c>
      <c r="I88" s="18">
        <v>7</v>
      </c>
      <c r="J88" s="18">
        <v>8</v>
      </c>
      <c r="K88" s="18">
        <v>9</v>
      </c>
      <c r="L88" s="18">
        <v>10</v>
      </c>
      <c r="M88" s="18">
        <v>11</v>
      </c>
      <c r="N88" s="18">
        <v>12</v>
      </c>
      <c r="O88" s="18">
        <v>13</v>
      </c>
      <c r="P88" s="18">
        <v>14</v>
      </c>
      <c r="Q88" s="18">
        <v>15</v>
      </c>
      <c r="R88" s="18">
        <v>16</v>
      </c>
      <c r="S88" s="22"/>
      <c r="T88" s="36" t="s">
        <v>19</v>
      </c>
      <c r="U88" s="37"/>
      <c r="V88" s="37"/>
      <c r="W88" s="35"/>
      <c r="X88" s="91"/>
      <c r="Y88" s="92"/>
      <c r="Z88" s="92"/>
      <c r="AA88" s="93"/>
      <c r="AB88" s="91"/>
      <c r="AC88" s="94"/>
      <c r="AD88" s="95"/>
      <c r="AE88" s="92"/>
      <c r="AF88" s="92"/>
      <c r="AG88" s="93"/>
      <c r="AH88" s="95"/>
      <c r="AI88" s="92"/>
      <c r="AJ88" s="92"/>
      <c r="AK88" s="93"/>
      <c r="AL88" s="26"/>
    </row>
    <row r="89" spans="1:38" ht="12">
      <c r="A89" s="79" t="s">
        <v>12</v>
      </c>
      <c r="B89" s="8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22"/>
      <c r="T89" s="34" t="s">
        <v>20</v>
      </c>
      <c r="U89" s="23"/>
      <c r="V89" s="23"/>
      <c r="W89" s="23"/>
      <c r="X89" s="91"/>
      <c r="Y89" s="92"/>
      <c r="Z89" s="92"/>
      <c r="AA89" s="93"/>
      <c r="AB89" s="91"/>
      <c r="AC89" s="94"/>
      <c r="AD89" s="95"/>
      <c r="AE89" s="92"/>
      <c r="AF89" s="92"/>
      <c r="AG89" s="93"/>
      <c r="AH89" s="95"/>
      <c r="AI89" s="92"/>
      <c r="AJ89" s="92"/>
      <c r="AK89" s="93"/>
      <c r="AL89" s="26"/>
    </row>
    <row r="90" spans="1:38" ht="12.75" customHeight="1">
      <c r="A90" s="79" t="s">
        <v>13</v>
      </c>
      <c r="B90" s="8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22"/>
      <c r="T90" s="96" t="s">
        <v>36</v>
      </c>
      <c r="U90" s="96"/>
      <c r="V90" s="96"/>
      <c r="W90" s="96"/>
      <c r="X90" s="97"/>
      <c r="Y90" s="97"/>
      <c r="Z90" s="97"/>
      <c r="AA90" s="97"/>
      <c r="AB90" s="97"/>
      <c r="AC90" s="97"/>
      <c r="AD90" s="76"/>
      <c r="AE90" s="76"/>
      <c r="AF90" s="76"/>
      <c r="AG90" s="76"/>
      <c r="AH90" s="76"/>
      <c r="AI90" s="76"/>
      <c r="AJ90" s="76"/>
      <c r="AK90" s="76"/>
      <c r="AL90" s="26"/>
    </row>
    <row r="91" spans="1:38" ht="12">
      <c r="A91" s="77" t="s">
        <v>5</v>
      </c>
      <c r="B91" s="78"/>
      <c r="C91" s="18">
        <v>17</v>
      </c>
      <c r="D91" s="18">
        <v>18</v>
      </c>
      <c r="E91" s="18">
        <v>19</v>
      </c>
      <c r="F91" s="18">
        <v>20</v>
      </c>
      <c r="G91" s="18">
        <v>21</v>
      </c>
      <c r="H91" s="18">
        <v>22</v>
      </c>
      <c r="I91" s="18">
        <v>23</v>
      </c>
      <c r="J91" s="18">
        <v>24</v>
      </c>
      <c r="K91" s="18">
        <v>25</v>
      </c>
      <c r="L91" s="18">
        <v>26</v>
      </c>
      <c r="M91" s="18">
        <v>27</v>
      </c>
      <c r="N91" s="18">
        <v>28</v>
      </c>
      <c r="O91" s="18">
        <v>29</v>
      </c>
      <c r="P91" s="18">
        <v>30</v>
      </c>
      <c r="Q91" s="18">
        <v>31</v>
      </c>
      <c r="R91" s="19"/>
      <c r="S91" s="19"/>
      <c r="T91" s="96"/>
      <c r="U91" s="96"/>
      <c r="V91" s="96"/>
      <c r="W91" s="96"/>
      <c r="X91" s="97"/>
      <c r="Y91" s="97"/>
      <c r="Z91" s="97"/>
      <c r="AA91" s="97"/>
      <c r="AB91" s="97"/>
      <c r="AC91" s="97"/>
      <c r="AD91" s="76"/>
      <c r="AE91" s="76"/>
      <c r="AF91" s="76"/>
      <c r="AG91" s="76"/>
      <c r="AH91" s="76"/>
      <c r="AI91" s="76"/>
      <c r="AJ91" s="76"/>
      <c r="AK91" s="76"/>
      <c r="AL91" s="26"/>
    </row>
    <row r="92" spans="1:38" ht="12">
      <c r="A92" s="79" t="s">
        <v>12</v>
      </c>
      <c r="B92" s="8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19"/>
      <c r="S92" s="19"/>
      <c r="T92" s="31" t="s">
        <v>10</v>
      </c>
      <c r="U92" s="32"/>
      <c r="V92" s="32"/>
      <c r="W92" s="32"/>
      <c r="X92" s="81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26"/>
    </row>
    <row r="93" spans="1:38" ht="12">
      <c r="A93" s="79" t="s">
        <v>13</v>
      </c>
      <c r="B93" s="8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19"/>
      <c r="S93" s="19"/>
      <c r="T93" s="90" t="s">
        <v>37</v>
      </c>
      <c r="U93" s="90"/>
      <c r="V93" s="90"/>
      <c r="W93" s="90"/>
      <c r="X93" s="84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6"/>
      <c r="AL93" s="26"/>
    </row>
    <row r="94" spans="1:38" ht="12">
      <c r="A94" s="16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90"/>
      <c r="U94" s="90"/>
      <c r="V94" s="90"/>
      <c r="W94" s="90"/>
      <c r="X94" s="87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/>
      <c r="AL94" s="26"/>
    </row>
    <row r="95" spans="1:38" ht="12.75" thickBot="1">
      <c r="A95" s="21"/>
      <c r="B95" s="2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0"/>
      <c r="Z95" s="20"/>
      <c r="AA95" s="20"/>
      <c r="AB95" s="20"/>
      <c r="AC95" s="20"/>
      <c r="AD95" s="29"/>
      <c r="AE95" s="29"/>
      <c r="AF95" s="29"/>
      <c r="AG95" s="29"/>
      <c r="AH95" s="29"/>
      <c r="AI95" s="29"/>
      <c r="AJ95" s="29"/>
      <c r="AK95" s="29"/>
      <c r="AL95" s="30"/>
    </row>
    <row r="96" ht="13.5" thickBot="1"/>
    <row r="97" spans="1:38" ht="12">
      <c r="A97" s="13"/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24"/>
      <c r="AE97" s="24"/>
      <c r="AF97" s="24"/>
      <c r="AG97" s="24"/>
      <c r="AH97" s="24"/>
      <c r="AI97" s="24"/>
      <c r="AJ97" s="24"/>
      <c r="AK97" s="24"/>
      <c r="AL97" s="25"/>
    </row>
    <row r="98" spans="1:38" ht="12.75" customHeight="1">
      <c r="A98" s="16" t="s">
        <v>0</v>
      </c>
      <c r="B98" s="50" t="str">
        <f>'16.03.-31.03.2020'!B98</f>
        <v>Bitte ausfüllen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/>
      <c r="U98" s="52"/>
      <c r="V98" s="52"/>
      <c r="W98" s="17"/>
      <c r="X98" s="96" t="s">
        <v>26</v>
      </c>
      <c r="Y98" s="96"/>
      <c r="Z98" s="96"/>
      <c r="AA98" s="96"/>
      <c r="AB98" s="96" t="s">
        <v>14</v>
      </c>
      <c r="AC98" s="96"/>
      <c r="AD98" s="96" t="s">
        <v>16</v>
      </c>
      <c r="AE98" s="96"/>
      <c r="AF98" s="96"/>
      <c r="AG98" s="96"/>
      <c r="AH98" s="96" t="s">
        <v>15</v>
      </c>
      <c r="AI98" s="96"/>
      <c r="AJ98" s="96"/>
      <c r="AK98" s="96"/>
      <c r="AL98" s="26"/>
    </row>
    <row r="99" spans="1:38" ht="12">
      <c r="A99" s="16" t="s">
        <v>1</v>
      </c>
      <c r="B99" s="50" t="str">
        <f>'16.03.-31.03.2020'!B99</f>
        <v>Bitte ausfüllen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3"/>
      <c r="T99" s="52"/>
      <c r="U99" s="52"/>
      <c r="V99" s="52"/>
      <c r="W99" s="17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26"/>
    </row>
    <row r="100" spans="1:38" ht="12">
      <c r="A100" s="16"/>
      <c r="B100" s="17"/>
      <c r="C100" s="52"/>
      <c r="D100" s="52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7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26"/>
    </row>
    <row r="101" spans="1:38" ht="12">
      <c r="A101" s="77" t="s">
        <v>5</v>
      </c>
      <c r="B101" s="78"/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  <c r="I101" s="18">
        <v>7</v>
      </c>
      <c r="J101" s="18">
        <v>8</v>
      </c>
      <c r="K101" s="18">
        <v>9</v>
      </c>
      <c r="L101" s="18">
        <v>10</v>
      </c>
      <c r="M101" s="18">
        <v>11</v>
      </c>
      <c r="N101" s="18">
        <v>12</v>
      </c>
      <c r="O101" s="18">
        <v>13</v>
      </c>
      <c r="P101" s="18">
        <v>14</v>
      </c>
      <c r="Q101" s="18">
        <v>15</v>
      </c>
      <c r="R101" s="18">
        <v>16</v>
      </c>
      <c r="S101" s="22"/>
      <c r="T101" s="36" t="s">
        <v>19</v>
      </c>
      <c r="U101" s="37"/>
      <c r="V101" s="37"/>
      <c r="W101" s="35"/>
      <c r="X101" s="91"/>
      <c r="Y101" s="92"/>
      <c r="Z101" s="92"/>
      <c r="AA101" s="93"/>
      <c r="AB101" s="91"/>
      <c r="AC101" s="94"/>
      <c r="AD101" s="95"/>
      <c r="AE101" s="92"/>
      <c r="AF101" s="92"/>
      <c r="AG101" s="93"/>
      <c r="AH101" s="95"/>
      <c r="AI101" s="92"/>
      <c r="AJ101" s="92"/>
      <c r="AK101" s="93"/>
      <c r="AL101" s="26"/>
    </row>
    <row r="102" spans="1:38" ht="12">
      <c r="A102" s="79" t="s">
        <v>12</v>
      </c>
      <c r="B102" s="80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22"/>
      <c r="T102" s="34" t="s">
        <v>20</v>
      </c>
      <c r="U102" s="23"/>
      <c r="V102" s="23"/>
      <c r="W102" s="23"/>
      <c r="X102" s="91"/>
      <c r="Y102" s="92"/>
      <c r="Z102" s="92"/>
      <c r="AA102" s="93"/>
      <c r="AB102" s="91"/>
      <c r="AC102" s="94"/>
      <c r="AD102" s="95"/>
      <c r="AE102" s="92"/>
      <c r="AF102" s="92"/>
      <c r="AG102" s="93"/>
      <c r="AH102" s="95"/>
      <c r="AI102" s="92"/>
      <c r="AJ102" s="92"/>
      <c r="AK102" s="93"/>
      <c r="AL102" s="26"/>
    </row>
    <row r="103" spans="1:38" ht="12.75" customHeight="1">
      <c r="A103" s="79" t="s">
        <v>13</v>
      </c>
      <c r="B103" s="80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22"/>
      <c r="T103" s="96" t="s">
        <v>36</v>
      </c>
      <c r="U103" s="96"/>
      <c r="V103" s="96"/>
      <c r="W103" s="96"/>
      <c r="X103" s="97"/>
      <c r="Y103" s="97"/>
      <c r="Z103" s="97"/>
      <c r="AA103" s="97"/>
      <c r="AB103" s="97"/>
      <c r="AC103" s="97"/>
      <c r="AD103" s="76"/>
      <c r="AE103" s="76"/>
      <c r="AF103" s="76"/>
      <c r="AG103" s="76"/>
      <c r="AH103" s="76"/>
      <c r="AI103" s="76"/>
      <c r="AJ103" s="76"/>
      <c r="AK103" s="76"/>
      <c r="AL103" s="26"/>
    </row>
    <row r="104" spans="1:38" ht="12">
      <c r="A104" s="77" t="s">
        <v>5</v>
      </c>
      <c r="B104" s="78"/>
      <c r="C104" s="18">
        <v>17</v>
      </c>
      <c r="D104" s="18">
        <v>18</v>
      </c>
      <c r="E104" s="18">
        <v>19</v>
      </c>
      <c r="F104" s="18">
        <v>20</v>
      </c>
      <c r="G104" s="18">
        <v>21</v>
      </c>
      <c r="H104" s="18">
        <v>22</v>
      </c>
      <c r="I104" s="18">
        <v>23</v>
      </c>
      <c r="J104" s="18">
        <v>24</v>
      </c>
      <c r="K104" s="18">
        <v>25</v>
      </c>
      <c r="L104" s="18">
        <v>26</v>
      </c>
      <c r="M104" s="18">
        <v>27</v>
      </c>
      <c r="N104" s="18">
        <v>28</v>
      </c>
      <c r="O104" s="18">
        <v>29</v>
      </c>
      <c r="P104" s="18">
        <v>30</v>
      </c>
      <c r="Q104" s="18">
        <v>31</v>
      </c>
      <c r="R104" s="19"/>
      <c r="S104" s="19"/>
      <c r="T104" s="96"/>
      <c r="U104" s="96"/>
      <c r="V104" s="96"/>
      <c r="W104" s="96"/>
      <c r="X104" s="97"/>
      <c r="Y104" s="97"/>
      <c r="Z104" s="97"/>
      <c r="AA104" s="97"/>
      <c r="AB104" s="97"/>
      <c r="AC104" s="97"/>
      <c r="AD104" s="76"/>
      <c r="AE104" s="76"/>
      <c r="AF104" s="76"/>
      <c r="AG104" s="76"/>
      <c r="AH104" s="76"/>
      <c r="AI104" s="76"/>
      <c r="AJ104" s="76"/>
      <c r="AK104" s="76"/>
      <c r="AL104" s="26"/>
    </row>
    <row r="105" spans="1:38" ht="12">
      <c r="A105" s="79" t="s">
        <v>12</v>
      </c>
      <c r="B105" s="8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19"/>
      <c r="S105" s="19"/>
      <c r="T105" s="31" t="s">
        <v>10</v>
      </c>
      <c r="U105" s="32"/>
      <c r="V105" s="32"/>
      <c r="W105" s="32"/>
      <c r="X105" s="81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26"/>
    </row>
    <row r="106" spans="1:38" ht="12">
      <c r="A106" s="79" t="s">
        <v>13</v>
      </c>
      <c r="B106" s="80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19"/>
      <c r="S106" s="19"/>
      <c r="T106" s="90" t="s">
        <v>37</v>
      </c>
      <c r="U106" s="90"/>
      <c r="V106" s="90"/>
      <c r="W106" s="90"/>
      <c r="X106" s="84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26"/>
    </row>
    <row r="107" spans="1:38" ht="12">
      <c r="A107" s="16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0"/>
      <c r="U107" s="90"/>
      <c r="V107" s="90"/>
      <c r="W107" s="90"/>
      <c r="X107" s="87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9"/>
      <c r="AL107" s="26"/>
    </row>
    <row r="108" spans="1:38" ht="12.75" thickBot="1">
      <c r="A108" s="21"/>
      <c r="B108" s="20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0"/>
      <c r="Z108" s="20"/>
      <c r="AA108" s="20"/>
      <c r="AB108" s="20"/>
      <c r="AC108" s="20"/>
      <c r="AD108" s="29"/>
      <c r="AE108" s="29"/>
      <c r="AF108" s="29"/>
      <c r="AG108" s="29"/>
      <c r="AH108" s="29"/>
      <c r="AI108" s="29"/>
      <c r="AJ108" s="29"/>
      <c r="AK108" s="29"/>
      <c r="AL108" s="30"/>
    </row>
    <row r="109" ht="13.5" thickBot="1"/>
    <row r="110" spans="1:38" ht="12">
      <c r="A110" s="13"/>
      <c r="B110" s="14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24"/>
      <c r="AE110" s="24"/>
      <c r="AF110" s="24"/>
      <c r="AG110" s="24"/>
      <c r="AH110" s="24"/>
      <c r="AI110" s="24"/>
      <c r="AJ110" s="24"/>
      <c r="AK110" s="24"/>
      <c r="AL110" s="25"/>
    </row>
    <row r="111" spans="1:38" ht="12.75" customHeight="1">
      <c r="A111" s="16" t="s">
        <v>0</v>
      </c>
      <c r="B111" s="50" t="str">
        <f>'16.03.-31.03.2020'!B111</f>
        <v>Bitte ausfüllen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52"/>
      <c r="V111" s="52"/>
      <c r="W111" s="17"/>
      <c r="X111" s="96" t="s">
        <v>26</v>
      </c>
      <c r="Y111" s="96"/>
      <c r="Z111" s="96"/>
      <c r="AA111" s="96"/>
      <c r="AB111" s="96" t="s">
        <v>14</v>
      </c>
      <c r="AC111" s="96"/>
      <c r="AD111" s="96" t="s">
        <v>16</v>
      </c>
      <c r="AE111" s="96"/>
      <c r="AF111" s="96"/>
      <c r="AG111" s="96"/>
      <c r="AH111" s="96" t="s">
        <v>15</v>
      </c>
      <c r="AI111" s="96"/>
      <c r="AJ111" s="96"/>
      <c r="AK111" s="96"/>
      <c r="AL111" s="26"/>
    </row>
    <row r="112" spans="1:38" ht="12">
      <c r="A112" s="16" t="s">
        <v>1</v>
      </c>
      <c r="B112" s="50" t="str">
        <f>'16.03.-31.03.2020'!B112</f>
        <v>Bitte ausfüllen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3"/>
      <c r="T112" s="52"/>
      <c r="U112" s="52"/>
      <c r="V112" s="52"/>
      <c r="W112" s="17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26"/>
    </row>
    <row r="113" spans="1:38" ht="12">
      <c r="A113" s="16"/>
      <c r="B113" s="17"/>
      <c r="C113" s="52"/>
      <c r="D113" s="52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7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26"/>
    </row>
    <row r="114" spans="1:38" ht="12">
      <c r="A114" s="77" t="s">
        <v>5</v>
      </c>
      <c r="B114" s="78"/>
      <c r="C114" s="18">
        <v>1</v>
      </c>
      <c r="D114" s="18">
        <v>2</v>
      </c>
      <c r="E114" s="18">
        <v>3</v>
      </c>
      <c r="F114" s="18">
        <v>4</v>
      </c>
      <c r="G114" s="18">
        <v>5</v>
      </c>
      <c r="H114" s="18">
        <v>6</v>
      </c>
      <c r="I114" s="18">
        <v>7</v>
      </c>
      <c r="J114" s="18">
        <v>8</v>
      </c>
      <c r="K114" s="18">
        <v>9</v>
      </c>
      <c r="L114" s="18">
        <v>10</v>
      </c>
      <c r="M114" s="18">
        <v>11</v>
      </c>
      <c r="N114" s="18">
        <v>12</v>
      </c>
      <c r="O114" s="18">
        <v>13</v>
      </c>
      <c r="P114" s="18">
        <v>14</v>
      </c>
      <c r="Q114" s="18">
        <v>15</v>
      </c>
      <c r="R114" s="18">
        <v>16</v>
      </c>
      <c r="S114" s="22"/>
      <c r="T114" s="36" t="s">
        <v>19</v>
      </c>
      <c r="U114" s="37"/>
      <c r="V114" s="37"/>
      <c r="W114" s="35"/>
      <c r="X114" s="91"/>
      <c r="Y114" s="92"/>
      <c r="Z114" s="92"/>
      <c r="AA114" s="93"/>
      <c r="AB114" s="91"/>
      <c r="AC114" s="94"/>
      <c r="AD114" s="95"/>
      <c r="AE114" s="92"/>
      <c r="AF114" s="92"/>
      <c r="AG114" s="93"/>
      <c r="AH114" s="95"/>
      <c r="AI114" s="92"/>
      <c r="AJ114" s="92"/>
      <c r="AK114" s="93"/>
      <c r="AL114" s="26"/>
    </row>
    <row r="115" spans="1:38" ht="12">
      <c r="A115" s="79" t="s">
        <v>12</v>
      </c>
      <c r="B115" s="80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22"/>
      <c r="T115" s="34" t="s">
        <v>20</v>
      </c>
      <c r="U115" s="23"/>
      <c r="V115" s="23"/>
      <c r="W115" s="23"/>
      <c r="X115" s="91"/>
      <c r="Y115" s="92"/>
      <c r="Z115" s="92"/>
      <c r="AA115" s="93"/>
      <c r="AB115" s="91"/>
      <c r="AC115" s="94"/>
      <c r="AD115" s="95"/>
      <c r="AE115" s="92"/>
      <c r="AF115" s="92"/>
      <c r="AG115" s="93"/>
      <c r="AH115" s="95"/>
      <c r="AI115" s="92"/>
      <c r="AJ115" s="92"/>
      <c r="AK115" s="93"/>
      <c r="AL115" s="26"/>
    </row>
    <row r="116" spans="1:38" ht="12.75" customHeight="1">
      <c r="A116" s="79" t="s">
        <v>13</v>
      </c>
      <c r="B116" s="80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22"/>
      <c r="T116" s="96" t="s">
        <v>36</v>
      </c>
      <c r="U116" s="96"/>
      <c r="V116" s="96"/>
      <c r="W116" s="96"/>
      <c r="X116" s="97"/>
      <c r="Y116" s="97"/>
      <c r="Z116" s="97"/>
      <c r="AA116" s="97"/>
      <c r="AB116" s="97"/>
      <c r="AC116" s="97"/>
      <c r="AD116" s="76"/>
      <c r="AE116" s="76"/>
      <c r="AF116" s="76"/>
      <c r="AG116" s="76"/>
      <c r="AH116" s="76"/>
      <c r="AI116" s="76"/>
      <c r="AJ116" s="76"/>
      <c r="AK116" s="76"/>
      <c r="AL116" s="26"/>
    </row>
    <row r="117" spans="1:38" ht="12">
      <c r="A117" s="77" t="s">
        <v>5</v>
      </c>
      <c r="B117" s="78"/>
      <c r="C117" s="18">
        <v>17</v>
      </c>
      <c r="D117" s="18">
        <v>18</v>
      </c>
      <c r="E117" s="18">
        <v>19</v>
      </c>
      <c r="F117" s="18">
        <v>20</v>
      </c>
      <c r="G117" s="18">
        <v>21</v>
      </c>
      <c r="H117" s="18">
        <v>22</v>
      </c>
      <c r="I117" s="18">
        <v>23</v>
      </c>
      <c r="J117" s="18">
        <v>24</v>
      </c>
      <c r="K117" s="18">
        <v>25</v>
      </c>
      <c r="L117" s="18">
        <v>26</v>
      </c>
      <c r="M117" s="18">
        <v>27</v>
      </c>
      <c r="N117" s="18">
        <v>28</v>
      </c>
      <c r="O117" s="18">
        <v>29</v>
      </c>
      <c r="P117" s="18">
        <v>30</v>
      </c>
      <c r="Q117" s="18">
        <v>31</v>
      </c>
      <c r="R117" s="19"/>
      <c r="S117" s="19"/>
      <c r="T117" s="96"/>
      <c r="U117" s="96"/>
      <c r="V117" s="96"/>
      <c r="W117" s="96"/>
      <c r="X117" s="97"/>
      <c r="Y117" s="97"/>
      <c r="Z117" s="97"/>
      <c r="AA117" s="97"/>
      <c r="AB117" s="97"/>
      <c r="AC117" s="97"/>
      <c r="AD117" s="76"/>
      <c r="AE117" s="76"/>
      <c r="AF117" s="76"/>
      <c r="AG117" s="76"/>
      <c r="AH117" s="76"/>
      <c r="AI117" s="76"/>
      <c r="AJ117" s="76"/>
      <c r="AK117" s="76"/>
      <c r="AL117" s="26"/>
    </row>
    <row r="118" spans="1:38" ht="12">
      <c r="A118" s="79" t="s">
        <v>12</v>
      </c>
      <c r="B118" s="80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19"/>
      <c r="S118" s="19"/>
      <c r="T118" s="31" t="s">
        <v>10</v>
      </c>
      <c r="U118" s="32"/>
      <c r="V118" s="32"/>
      <c r="W118" s="32"/>
      <c r="X118" s="81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26"/>
    </row>
    <row r="119" spans="1:38" ht="12">
      <c r="A119" s="79" t="s">
        <v>13</v>
      </c>
      <c r="B119" s="80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19"/>
      <c r="S119" s="19"/>
      <c r="T119" s="90" t="s">
        <v>37</v>
      </c>
      <c r="U119" s="90"/>
      <c r="V119" s="90"/>
      <c r="W119" s="90"/>
      <c r="X119" s="84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6"/>
      <c r="AL119" s="26"/>
    </row>
    <row r="120" spans="1:38" ht="12">
      <c r="A120" s="16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0"/>
      <c r="U120" s="90"/>
      <c r="V120" s="90"/>
      <c r="W120" s="90"/>
      <c r="X120" s="87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9"/>
      <c r="AL120" s="26"/>
    </row>
    <row r="121" spans="1:38" ht="12.75" thickBot="1">
      <c r="A121" s="21"/>
      <c r="B121" s="20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0"/>
      <c r="Z121" s="20"/>
      <c r="AA121" s="20"/>
      <c r="AB121" s="20"/>
      <c r="AC121" s="20"/>
      <c r="AD121" s="29"/>
      <c r="AE121" s="29"/>
      <c r="AF121" s="29"/>
      <c r="AG121" s="29"/>
      <c r="AH121" s="29"/>
      <c r="AI121" s="29"/>
      <c r="AJ121" s="29"/>
      <c r="AK121" s="29"/>
      <c r="AL121" s="30"/>
    </row>
    <row r="122" spans="1:38" ht="12">
      <c r="A122" s="17"/>
      <c r="B122" s="17"/>
      <c r="C122" s="19"/>
      <c r="D122" s="55"/>
      <c r="E122" s="55"/>
      <c r="F122" s="55"/>
      <c r="G122" s="55"/>
      <c r="H122" s="55"/>
      <c r="I122" s="55"/>
      <c r="J122" s="55"/>
      <c r="K122" s="55"/>
      <c r="L122" s="55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7"/>
      <c r="Z122" s="17"/>
      <c r="AA122" s="17"/>
      <c r="AB122" s="17"/>
      <c r="AC122" s="17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ht="13.5" thickBot="1"/>
    <row r="124" spans="1:38" ht="12">
      <c r="A124" s="13"/>
      <c r="B124" s="14"/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2.75" customHeight="1">
      <c r="A125" s="16" t="s">
        <v>0</v>
      </c>
      <c r="B125" s="50" t="str">
        <f>'16.03.-31.03.2020'!B125</f>
        <v>Bitte ausfüllen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  <c r="U125" s="52"/>
      <c r="V125" s="52"/>
      <c r="W125" s="17"/>
      <c r="X125" s="96" t="s">
        <v>26</v>
      </c>
      <c r="Y125" s="96"/>
      <c r="Z125" s="96"/>
      <c r="AA125" s="96"/>
      <c r="AB125" s="96" t="s">
        <v>14</v>
      </c>
      <c r="AC125" s="96"/>
      <c r="AD125" s="96" t="s">
        <v>16</v>
      </c>
      <c r="AE125" s="96"/>
      <c r="AF125" s="96"/>
      <c r="AG125" s="96"/>
      <c r="AH125" s="96" t="s">
        <v>15</v>
      </c>
      <c r="AI125" s="96"/>
      <c r="AJ125" s="96"/>
      <c r="AK125" s="96"/>
      <c r="AL125" s="26"/>
    </row>
    <row r="126" spans="1:38" ht="12">
      <c r="A126" s="16" t="s">
        <v>1</v>
      </c>
      <c r="B126" s="50" t="str">
        <f>'16.03.-31.03.2020'!B126</f>
        <v>Bitte ausfüllen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3"/>
      <c r="T126" s="52"/>
      <c r="U126" s="52"/>
      <c r="V126" s="52"/>
      <c r="W126" s="17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26"/>
    </row>
    <row r="127" spans="1:38" ht="12">
      <c r="A127" s="16"/>
      <c r="B127" s="17"/>
      <c r="C127" s="52"/>
      <c r="D127" s="52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17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26"/>
    </row>
    <row r="128" spans="1:38" ht="12">
      <c r="A128" s="77" t="s">
        <v>5</v>
      </c>
      <c r="B128" s="78"/>
      <c r="C128" s="18">
        <v>1</v>
      </c>
      <c r="D128" s="18">
        <v>2</v>
      </c>
      <c r="E128" s="18">
        <v>3</v>
      </c>
      <c r="F128" s="18">
        <v>4</v>
      </c>
      <c r="G128" s="18">
        <v>5</v>
      </c>
      <c r="H128" s="18">
        <v>6</v>
      </c>
      <c r="I128" s="18">
        <v>7</v>
      </c>
      <c r="J128" s="18">
        <v>8</v>
      </c>
      <c r="K128" s="18">
        <v>9</v>
      </c>
      <c r="L128" s="18">
        <v>10</v>
      </c>
      <c r="M128" s="18">
        <v>11</v>
      </c>
      <c r="N128" s="18">
        <v>12</v>
      </c>
      <c r="O128" s="18">
        <v>13</v>
      </c>
      <c r="P128" s="18">
        <v>14</v>
      </c>
      <c r="Q128" s="18">
        <v>15</v>
      </c>
      <c r="R128" s="18">
        <v>16</v>
      </c>
      <c r="S128" s="22"/>
      <c r="T128" s="36" t="s">
        <v>19</v>
      </c>
      <c r="U128" s="37"/>
      <c r="V128" s="37"/>
      <c r="W128" s="35"/>
      <c r="X128" s="91"/>
      <c r="Y128" s="92"/>
      <c r="Z128" s="92"/>
      <c r="AA128" s="93"/>
      <c r="AB128" s="91"/>
      <c r="AC128" s="94"/>
      <c r="AD128" s="95"/>
      <c r="AE128" s="92"/>
      <c r="AF128" s="92"/>
      <c r="AG128" s="93"/>
      <c r="AH128" s="95"/>
      <c r="AI128" s="92"/>
      <c r="AJ128" s="92"/>
      <c r="AK128" s="93"/>
      <c r="AL128" s="26"/>
    </row>
    <row r="129" spans="1:38" ht="12">
      <c r="A129" s="79" t="s">
        <v>12</v>
      </c>
      <c r="B129" s="80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22"/>
      <c r="T129" s="34" t="s">
        <v>20</v>
      </c>
      <c r="U129" s="23"/>
      <c r="V129" s="23"/>
      <c r="W129" s="23"/>
      <c r="X129" s="91"/>
      <c r="Y129" s="92"/>
      <c r="Z129" s="92"/>
      <c r="AA129" s="93"/>
      <c r="AB129" s="91"/>
      <c r="AC129" s="94"/>
      <c r="AD129" s="95"/>
      <c r="AE129" s="92"/>
      <c r="AF129" s="92"/>
      <c r="AG129" s="93"/>
      <c r="AH129" s="95"/>
      <c r="AI129" s="92"/>
      <c r="AJ129" s="92"/>
      <c r="AK129" s="93"/>
      <c r="AL129" s="26"/>
    </row>
    <row r="130" spans="1:38" ht="12.75" customHeight="1">
      <c r="A130" s="79" t="s">
        <v>13</v>
      </c>
      <c r="B130" s="8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22"/>
      <c r="T130" s="96" t="s">
        <v>36</v>
      </c>
      <c r="U130" s="96"/>
      <c r="V130" s="96"/>
      <c r="W130" s="96"/>
      <c r="X130" s="97"/>
      <c r="Y130" s="97"/>
      <c r="Z130" s="97"/>
      <c r="AA130" s="97"/>
      <c r="AB130" s="97"/>
      <c r="AC130" s="97"/>
      <c r="AD130" s="76"/>
      <c r="AE130" s="76"/>
      <c r="AF130" s="76"/>
      <c r="AG130" s="76"/>
      <c r="AH130" s="76"/>
      <c r="AI130" s="76"/>
      <c r="AJ130" s="76"/>
      <c r="AK130" s="76"/>
      <c r="AL130" s="26"/>
    </row>
    <row r="131" spans="1:38" ht="12">
      <c r="A131" s="77" t="s">
        <v>5</v>
      </c>
      <c r="B131" s="78"/>
      <c r="C131" s="18">
        <v>17</v>
      </c>
      <c r="D131" s="18">
        <v>18</v>
      </c>
      <c r="E131" s="18">
        <v>19</v>
      </c>
      <c r="F131" s="18">
        <v>20</v>
      </c>
      <c r="G131" s="18">
        <v>21</v>
      </c>
      <c r="H131" s="18">
        <v>22</v>
      </c>
      <c r="I131" s="18">
        <v>23</v>
      </c>
      <c r="J131" s="18">
        <v>24</v>
      </c>
      <c r="K131" s="18">
        <v>25</v>
      </c>
      <c r="L131" s="18">
        <v>26</v>
      </c>
      <c r="M131" s="18">
        <v>27</v>
      </c>
      <c r="N131" s="18">
        <v>28</v>
      </c>
      <c r="O131" s="18">
        <v>29</v>
      </c>
      <c r="P131" s="18">
        <v>30</v>
      </c>
      <c r="Q131" s="18">
        <v>31</v>
      </c>
      <c r="R131" s="19"/>
      <c r="S131" s="19"/>
      <c r="T131" s="96"/>
      <c r="U131" s="96"/>
      <c r="V131" s="96"/>
      <c r="W131" s="96"/>
      <c r="X131" s="97"/>
      <c r="Y131" s="97"/>
      <c r="Z131" s="97"/>
      <c r="AA131" s="97"/>
      <c r="AB131" s="97"/>
      <c r="AC131" s="97"/>
      <c r="AD131" s="76"/>
      <c r="AE131" s="76"/>
      <c r="AF131" s="76"/>
      <c r="AG131" s="76"/>
      <c r="AH131" s="76"/>
      <c r="AI131" s="76"/>
      <c r="AJ131" s="76"/>
      <c r="AK131" s="76"/>
      <c r="AL131" s="26"/>
    </row>
    <row r="132" spans="1:38" ht="12">
      <c r="A132" s="79" t="s">
        <v>12</v>
      </c>
      <c r="B132" s="8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19"/>
      <c r="S132" s="19"/>
      <c r="T132" s="31" t="s">
        <v>10</v>
      </c>
      <c r="U132" s="32"/>
      <c r="V132" s="32"/>
      <c r="W132" s="32"/>
      <c r="X132" s="81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26"/>
    </row>
    <row r="133" spans="1:38" ht="12">
      <c r="A133" s="79" t="s">
        <v>13</v>
      </c>
      <c r="B133" s="80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19"/>
      <c r="S133" s="19"/>
      <c r="T133" s="90" t="s">
        <v>37</v>
      </c>
      <c r="U133" s="90"/>
      <c r="V133" s="90"/>
      <c r="W133" s="90"/>
      <c r="X133" s="84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6"/>
      <c r="AL133" s="26"/>
    </row>
    <row r="134" spans="1:38" ht="12">
      <c r="A134" s="16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0"/>
      <c r="U134" s="90"/>
      <c r="V134" s="90"/>
      <c r="W134" s="90"/>
      <c r="X134" s="87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9"/>
      <c r="AL134" s="26"/>
    </row>
    <row r="135" spans="1:38" ht="12.75" thickBot="1">
      <c r="A135" s="21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0"/>
      <c r="Z135" s="20"/>
      <c r="AA135" s="20"/>
      <c r="AB135" s="20"/>
      <c r="AC135" s="20"/>
      <c r="AD135" s="29"/>
      <c r="AE135" s="29"/>
      <c r="AF135" s="29"/>
      <c r="AG135" s="29"/>
      <c r="AH135" s="29"/>
      <c r="AI135" s="29"/>
      <c r="AJ135" s="29"/>
      <c r="AK135" s="29"/>
      <c r="AL135" s="30"/>
    </row>
    <row r="136" ht="13.5" thickBot="1"/>
    <row r="137" spans="1:38" ht="12">
      <c r="A137" s="13"/>
      <c r="B137" s="14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24"/>
      <c r="AE137" s="24"/>
      <c r="AF137" s="24"/>
      <c r="AG137" s="24"/>
      <c r="AH137" s="24"/>
      <c r="AI137" s="24"/>
      <c r="AJ137" s="24"/>
      <c r="AK137" s="24"/>
      <c r="AL137" s="25"/>
    </row>
    <row r="138" spans="1:38" ht="12.75" customHeight="1">
      <c r="A138" s="16" t="s">
        <v>0</v>
      </c>
      <c r="B138" s="50" t="str">
        <f>'16.03.-31.03.2020'!B138</f>
        <v>Bitte ausfüllen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2"/>
      <c r="V138" s="52"/>
      <c r="W138" s="17"/>
      <c r="X138" s="96" t="s">
        <v>26</v>
      </c>
      <c r="Y138" s="96"/>
      <c r="Z138" s="96"/>
      <c r="AA138" s="96"/>
      <c r="AB138" s="96" t="s">
        <v>14</v>
      </c>
      <c r="AC138" s="96"/>
      <c r="AD138" s="96" t="s">
        <v>16</v>
      </c>
      <c r="AE138" s="96"/>
      <c r="AF138" s="96"/>
      <c r="AG138" s="96"/>
      <c r="AH138" s="96" t="s">
        <v>15</v>
      </c>
      <c r="AI138" s="96"/>
      <c r="AJ138" s="96"/>
      <c r="AK138" s="96"/>
      <c r="AL138" s="26"/>
    </row>
    <row r="139" spans="1:38" ht="12">
      <c r="A139" s="16" t="s">
        <v>1</v>
      </c>
      <c r="B139" s="50" t="str">
        <f>'16.03.-31.03.2020'!B139</f>
        <v>Bitte ausfüllen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3"/>
      <c r="T139" s="52"/>
      <c r="U139" s="52"/>
      <c r="V139" s="52"/>
      <c r="W139" s="17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26"/>
    </row>
    <row r="140" spans="1:38" ht="12">
      <c r="A140" s="16"/>
      <c r="B140" s="17"/>
      <c r="C140" s="52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7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26"/>
    </row>
    <row r="141" spans="1:38" ht="12">
      <c r="A141" s="77" t="s">
        <v>5</v>
      </c>
      <c r="B141" s="78"/>
      <c r="C141" s="18">
        <v>1</v>
      </c>
      <c r="D141" s="18">
        <v>2</v>
      </c>
      <c r="E141" s="18">
        <v>3</v>
      </c>
      <c r="F141" s="18">
        <v>4</v>
      </c>
      <c r="G141" s="18">
        <v>5</v>
      </c>
      <c r="H141" s="18">
        <v>6</v>
      </c>
      <c r="I141" s="18">
        <v>7</v>
      </c>
      <c r="J141" s="18">
        <v>8</v>
      </c>
      <c r="K141" s="18">
        <v>9</v>
      </c>
      <c r="L141" s="18">
        <v>10</v>
      </c>
      <c r="M141" s="18">
        <v>11</v>
      </c>
      <c r="N141" s="18">
        <v>12</v>
      </c>
      <c r="O141" s="18">
        <v>13</v>
      </c>
      <c r="P141" s="18">
        <v>14</v>
      </c>
      <c r="Q141" s="18">
        <v>15</v>
      </c>
      <c r="R141" s="18">
        <v>16</v>
      </c>
      <c r="S141" s="22"/>
      <c r="T141" s="36" t="s">
        <v>19</v>
      </c>
      <c r="U141" s="37"/>
      <c r="V141" s="37"/>
      <c r="W141" s="35"/>
      <c r="X141" s="91"/>
      <c r="Y141" s="92"/>
      <c r="Z141" s="92"/>
      <c r="AA141" s="93"/>
      <c r="AB141" s="91"/>
      <c r="AC141" s="94"/>
      <c r="AD141" s="95"/>
      <c r="AE141" s="92"/>
      <c r="AF141" s="92"/>
      <c r="AG141" s="93"/>
      <c r="AH141" s="95"/>
      <c r="AI141" s="92"/>
      <c r="AJ141" s="92"/>
      <c r="AK141" s="93"/>
      <c r="AL141" s="26"/>
    </row>
    <row r="142" spans="1:38" ht="12">
      <c r="A142" s="79" t="s">
        <v>12</v>
      </c>
      <c r="B142" s="80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22"/>
      <c r="T142" s="34" t="s">
        <v>20</v>
      </c>
      <c r="U142" s="23"/>
      <c r="V142" s="23"/>
      <c r="W142" s="23"/>
      <c r="X142" s="91"/>
      <c r="Y142" s="92"/>
      <c r="Z142" s="92"/>
      <c r="AA142" s="93"/>
      <c r="AB142" s="91"/>
      <c r="AC142" s="94"/>
      <c r="AD142" s="95"/>
      <c r="AE142" s="92"/>
      <c r="AF142" s="92"/>
      <c r="AG142" s="93"/>
      <c r="AH142" s="95"/>
      <c r="AI142" s="92"/>
      <c r="AJ142" s="92"/>
      <c r="AK142" s="93"/>
      <c r="AL142" s="26"/>
    </row>
    <row r="143" spans="1:38" ht="12.75" customHeight="1">
      <c r="A143" s="79" t="s">
        <v>13</v>
      </c>
      <c r="B143" s="80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22"/>
      <c r="T143" s="96" t="s">
        <v>36</v>
      </c>
      <c r="U143" s="96"/>
      <c r="V143" s="96"/>
      <c r="W143" s="96"/>
      <c r="X143" s="97"/>
      <c r="Y143" s="97"/>
      <c r="Z143" s="97"/>
      <c r="AA143" s="97"/>
      <c r="AB143" s="97"/>
      <c r="AC143" s="97"/>
      <c r="AD143" s="76"/>
      <c r="AE143" s="76"/>
      <c r="AF143" s="76"/>
      <c r="AG143" s="76"/>
      <c r="AH143" s="76"/>
      <c r="AI143" s="76"/>
      <c r="AJ143" s="76"/>
      <c r="AK143" s="76"/>
      <c r="AL143" s="26"/>
    </row>
    <row r="144" spans="1:38" ht="12">
      <c r="A144" s="77" t="s">
        <v>5</v>
      </c>
      <c r="B144" s="78"/>
      <c r="C144" s="18">
        <v>17</v>
      </c>
      <c r="D144" s="18">
        <v>18</v>
      </c>
      <c r="E144" s="18">
        <v>19</v>
      </c>
      <c r="F144" s="18">
        <v>20</v>
      </c>
      <c r="G144" s="18">
        <v>21</v>
      </c>
      <c r="H144" s="18">
        <v>22</v>
      </c>
      <c r="I144" s="18">
        <v>23</v>
      </c>
      <c r="J144" s="18">
        <v>24</v>
      </c>
      <c r="K144" s="18">
        <v>25</v>
      </c>
      <c r="L144" s="18">
        <v>26</v>
      </c>
      <c r="M144" s="18">
        <v>27</v>
      </c>
      <c r="N144" s="18">
        <v>28</v>
      </c>
      <c r="O144" s="18">
        <v>29</v>
      </c>
      <c r="P144" s="18">
        <v>30</v>
      </c>
      <c r="Q144" s="18">
        <v>31</v>
      </c>
      <c r="R144" s="19"/>
      <c r="S144" s="19"/>
      <c r="T144" s="96"/>
      <c r="U144" s="96"/>
      <c r="V144" s="96"/>
      <c r="W144" s="96"/>
      <c r="X144" s="97"/>
      <c r="Y144" s="97"/>
      <c r="Z144" s="97"/>
      <c r="AA144" s="97"/>
      <c r="AB144" s="97"/>
      <c r="AC144" s="97"/>
      <c r="AD144" s="76"/>
      <c r="AE144" s="76"/>
      <c r="AF144" s="76"/>
      <c r="AG144" s="76"/>
      <c r="AH144" s="76"/>
      <c r="AI144" s="76"/>
      <c r="AJ144" s="76"/>
      <c r="AK144" s="76"/>
      <c r="AL144" s="26"/>
    </row>
    <row r="145" spans="1:38" ht="12">
      <c r="A145" s="79" t="s">
        <v>12</v>
      </c>
      <c r="B145" s="80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19"/>
      <c r="S145" s="19"/>
      <c r="T145" s="31" t="s">
        <v>10</v>
      </c>
      <c r="U145" s="32"/>
      <c r="V145" s="32"/>
      <c r="W145" s="32"/>
      <c r="X145" s="81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26"/>
    </row>
    <row r="146" spans="1:38" ht="12">
      <c r="A146" s="79" t="s">
        <v>13</v>
      </c>
      <c r="B146" s="80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19"/>
      <c r="S146" s="19"/>
      <c r="T146" s="90" t="s">
        <v>37</v>
      </c>
      <c r="U146" s="90"/>
      <c r="V146" s="90"/>
      <c r="W146" s="90"/>
      <c r="X146" s="84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26"/>
    </row>
    <row r="147" spans="1:38" ht="12">
      <c r="A147" s="16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0"/>
      <c r="U147" s="90"/>
      <c r="V147" s="90"/>
      <c r="W147" s="90"/>
      <c r="X147" s="87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9"/>
      <c r="AL147" s="26"/>
    </row>
    <row r="148" spans="1:38" ht="12.75" thickBot="1">
      <c r="A148" s="21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0"/>
      <c r="Z148" s="20"/>
      <c r="AA148" s="20"/>
      <c r="AB148" s="20"/>
      <c r="AC148" s="20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ht="13.5" thickBot="1"/>
    <row r="150" spans="1:38" ht="12">
      <c r="A150" s="13"/>
      <c r="B150" s="14"/>
      <c r="C150" s="14"/>
      <c r="D150" s="14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24"/>
      <c r="AE150" s="24"/>
      <c r="AF150" s="24"/>
      <c r="AG150" s="24"/>
      <c r="AH150" s="24"/>
      <c r="AI150" s="24"/>
      <c r="AJ150" s="24"/>
      <c r="AK150" s="24"/>
      <c r="AL150" s="25"/>
    </row>
    <row r="151" spans="1:38" ht="12.75" customHeight="1">
      <c r="A151" s="16" t="s">
        <v>0</v>
      </c>
      <c r="B151" s="50" t="str">
        <f>'16.03.-31.03.2020'!B151</f>
        <v>Bitte ausfüllen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52"/>
      <c r="V151" s="52"/>
      <c r="W151" s="17"/>
      <c r="X151" s="96" t="s">
        <v>26</v>
      </c>
      <c r="Y151" s="96"/>
      <c r="Z151" s="96"/>
      <c r="AA151" s="96"/>
      <c r="AB151" s="96" t="s">
        <v>14</v>
      </c>
      <c r="AC151" s="96"/>
      <c r="AD151" s="96" t="s">
        <v>16</v>
      </c>
      <c r="AE151" s="96"/>
      <c r="AF151" s="96"/>
      <c r="AG151" s="96"/>
      <c r="AH151" s="96" t="s">
        <v>15</v>
      </c>
      <c r="AI151" s="96"/>
      <c r="AJ151" s="96"/>
      <c r="AK151" s="96"/>
      <c r="AL151" s="26"/>
    </row>
    <row r="152" spans="1:38" ht="12">
      <c r="A152" s="16" t="s">
        <v>1</v>
      </c>
      <c r="B152" s="50" t="str">
        <f>'16.03.-31.03.2020'!B152</f>
        <v>Bitte ausfüllen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3"/>
      <c r="T152" s="52"/>
      <c r="U152" s="52"/>
      <c r="V152" s="52"/>
      <c r="W152" s="17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26"/>
    </row>
    <row r="153" spans="1:38" ht="12">
      <c r="A153" s="16"/>
      <c r="B153" s="17"/>
      <c r="C153" s="52"/>
      <c r="D153" s="52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7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26"/>
    </row>
    <row r="154" spans="1:38" ht="12">
      <c r="A154" s="77" t="s">
        <v>5</v>
      </c>
      <c r="B154" s="78"/>
      <c r="C154" s="18">
        <v>1</v>
      </c>
      <c r="D154" s="18">
        <v>2</v>
      </c>
      <c r="E154" s="18">
        <v>3</v>
      </c>
      <c r="F154" s="18">
        <v>4</v>
      </c>
      <c r="G154" s="18">
        <v>5</v>
      </c>
      <c r="H154" s="18">
        <v>6</v>
      </c>
      <c r="I154" s="18">
        <v>7</v>
      </c>
      <c r="J154" s="18">
        <v>8</v>
      </c>
      <c r="K154" s="18">
        <v>9</v>
      </c>
      <c r="L154" s="18">
        <v>10</v>
      </c>
      <c r="M154" s="18">
        <v>11</v>
      </c>
      <c r="N154" s="18">
        <v>12</v>
      </c>
      <c r="O154" s="18">
        <v>13</v>
      </c>
      <c r="P154" s="18">
        <v>14</v>
      </c>
      <c r="Q154" s="18">
        <v>15</v>
      </c>
      <c r="R154" s="18">
        <v>16</v>
      </c>
      <c r="S154" s="22"/>
      <c r="T154" s="36" t="s">
        <v>19</v>
      </c>
      <c r="U154" s="37"/>
      <c r="V154" s="37"/>
      <c r="W154" s="35"/>
      <c r="X154" s="91"/>
      <c r="Y154" s="92"/>
      <c r="Z154" s="92"/>
      <c r="AA154" s="93"/>
      <c r="AB154" s="91"/>
      <c r="AC154" s="94"/>
      <c r="AD154" s="95"/>
      <c r="AE154" s="92"/>
      <c r="AF154" s="92"/>
      <c r="AG154" s="93"/>
      <c r="AH154" s="95"/>
      <c r="AI154" s="92"/>
      <c r="AJ154" s="92"/>
      <c r="AK154" s="93"/>
      <c r="AL154" s="26"/>
    </row>
    <row r="155" spans="1:38" ht="12">
      <c r="A155" s="79" t="s">
        <v>12</v>
      </c>
      <c r="B155" s="8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22"/>
      <c r="T155" s="34" t="s">
        <v>20</v>
      </c>
      <c r="U155" s="23"/>
      <c r="V155" s="23"/>
      <c r="W155" s="23"/>
      <c r="X155" s="91"/>
      <c r="Y155" s="92"/>
      <c r="Z155" s="92"/>
      <c r="AA155" s="93"/>
      <c r="AB155" s="91"/>
      <c r="AC155" s="94"/>
      <c r="AD155" s="95"/>
      <c r="AE155" s="92"/>
      <c r="AF155" s="92"/>
      <c r="AG155" s="93"/>
      <c r="AH155" s="95"/>
      <c r="AI155" s="92"/>
      <c r="AJ155" s="92"/>
      <c r="AK155" s="93"/>
      <c r="AL155" s="26"/>
    </row>
    <row r="156" spans="1:38" ht="12.75" customHeight="1">
      <c r="A156" s="79" t="s">
        <v>13</v>
      </c>
      <c r="B156" s="80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22"/>
      <c r="T156" s="96" t="s">
        <v>36</v>
      </c>
      <c r="U156" s="96"/>
      <c r="V156" s="96"/>
      <c r="W156" s="96"/>
      <c r="X156" s="97"/>
      <c r="Y156" s="97"/>
      <c r="Z156" s="97"/>
      <c r="AA156" s="97"/>
      <c r="AB156" s="97"/>
      <c r="AC156" s="97"/>
      <c r="AD156" s="76"/>
      <c r="AE156" s="76"/>
      <c r="AF156" s="76"/>
      <c r="AG156" s="76"/>
      <c r="AH156" s="76"/>
      <c r="AI156" s="76"/>
      <c r="AJ156" s="76"/>
      <c r="AK156" s="76"/>
      <c r="AL156" s="26"/>
    </row>
    <row r="157" spans="1:38" ht="12">
      <c r="A157" s="77" t="s">
        <v>5</v>
      </c>
      <c r="B157" s="78"/>
      <c r="C157" s="18">
        <v>17</v>
      </c>
      <c r="D157" s="18">
        <v>18</v>
      </c>
      <c r="E157" s="18">
        <v>19</v>
      </c>
      <c r="F157" s="18">
        <v>20</v>
      </c>
      <c r="G157" s="18">
        <v>21</v>
      </c>
      <c r="H157" s="18">
        <v>22</v>
      </c>
      <c r="I157" s="18">
        <v>23</v>
      </c>
      <c r="J157" s="18">
        <v>24</v>
      </c>
      <c r="K157" s="18">
        <v>25</v>
      </c>
      <c r="L157" s="18">
        <v>26</v>
      </c>
      <c r="M157" s="18">
        <v>27</v>
      </c>
      <c r="N157" s="18">
        <v>28</v>
      </c>
      <c r="O157" s="18">
        <v>29</v>
      </c>
      <c r="P157" s="18">
        <v>30</v>
      </c>
      <c r="Q157" s="18">
        <v>31</v>
      </c>
      <c r="R157" s="19"/>
      <c r="S157" s="19"/>
      <c r="T157" s="96"/>
      <c r="U157" s="96"/>
      <c r="V157" s="96"/>
      <c r="W157" s="96"/>
      <c r="X157" s="97"/>
      <c r="Y157" s="97"/>
      <c r="Z157" s="97"/>
      <c r="AA157" s="97"/>
      <c r="AB157" s="97"/>
      <c r="AC157" s="97"/>
      <c r="AD157" s="76"/>
      <c r="AE157" s="76"/>
      <c r="AF157" s="76"/>
      <c r="AG157" s="76"/>
      <c r="AH157" s="76"/>
      <c r="AI157" s="76"/>
      <c r="AJ157" s="76"/>
      <c r="AK157" s="76"/>
      <c r="AL157" s="26"/>
    </row>
    <row r="158" spans="1:38" ht="12">
      <c r="A158" s="79" t="s">
        <v>12</v>
      </c>
      <c r="B158" s="80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19"/>
      <c r="S158" s="19"/>
      <c r="T158" s="31" t="s">
        <v>10</v>
      </c>
      <c r="U158" s="32"/>
      <c r="V158" s="32"/>
      <c r="W158" s="32"/>
      <c r="X158" s="81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3"/>
      <c r="AL158" s="26"/>
    </row>
    <row r="159" spans="1:38" ht="12">
      <c r="A159" s="79" t="s">
        <v>13</v>
      </c>
      <c r="B159" s="80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19"/>
      <c r="S159" s="19"/>
      <c r="T159" s="90" t="s">
        <v>37</v>
      </c>
      <c r="U159" s="90"/>
      <c r="V159" s="90"/>
      <c r="W159" s="90"/>
      <c r="X159" s="84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6"/>
      <c r="AL159" s="26"/>
    </row>
    <row r="160" spans="1:38" ht="12">
      <c r="A160" s="16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0"/>
      <c r="U160" s="90"/>
      <c r="V160" s="90"/>
      <c r="W160" s="90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9"/>
      <c r="AL160" s="26"/>
    </row>
    <row r="161" spans="1:38" ht="12.75" thickBot="1">
      <c r="A161" s="21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0"/>
      <c r="Z161" s="20"/>
      <c r="AA161" s="20"/>
      <c r="AB161" s="20"/>
      <c r="AC161" s="20"/>
      <c r="AD161" s="29"/>
      <c r="AE161" s="29"/>
      <c r="AF161" s="29"/>
      <c r="AG161" s="29"/>
      <c r="AH161" s="29"/>
      <c r="AI161" s="29"/>
      <c r="AJ161" s="29"/>
      <c r="AK161" s="29"/>
      <c r="AL161" s="30"/>
    </row>
    <row r="162" spans="1:38" ht="12">
      <c r="A162" s="17"/>
      <c r="B162" s="17"/>
      <c r="C162" s="19"/>
      <c r="D162" s="55"/>
      <c r="E162" s="55"/>
      <c r="F162" s="55"/>
      <c r="G162" s="55"/>
      <c r="H162" s="55"/>
      <c r="I162" s="55"/>
      <c r="J162" s="55"/>
      <c r="K162" s="55"/>
      <c r="L162" s="5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7"/>
      <c r="Z162" s="17"/>
      <c r="AA162" s="17"/>
      <c r="AB162" s="17"/>
      <c r="AC162" s="17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ht="13.5" thickBot="1"/>
    <row r="164" spans="1:38" ht="12">
      <c r="A164" s="13"/>
      <c r="B164" s="14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24"/>
      <c r="AE164" s="24"/>
      <c r="AF164" s="24"/>
      <c r="AG164" s="24"/>
      <c r="AH164" s="24"/>
      <c r="AI164" s="24"/>
      <c r="AJ164" s="24"/>
      <c r="AK164" s="24"/>
      <c r="AL164" s="25"/>
    </row>
    <row r="165" spans="1:38" ht="12.75" customHeight="1">
      <c r="A165" s="16" t="s">
        <v>0</v>
      </c>
      <c r="B165" s="50" t="str">
        <f>'16.03.-31.03.2020'!B165</f>
        <v>Bitte ausfüllen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52"/>
      <c r="V165" s="52"/>
      <c r="W165" s="17"/>
      <c r="X165" s="96" t="s">
        <v>26</v>
      </c>
      <c r="Y165" s="96"/>
      <c r="Z165" s="96"/>
      <c r="AA165" s="96"/>
      <c r="AB165" s="96" t="s">
        <v>14</v>
      </c>
      <c r="AC165" s="96"/>
      <c r="AD165" s="96" t="s">
        <v>16</v>
      </c>
      <c r="AE165" s="96"/>
      <c r="AF165" s="96"/>
      <c r="AG165" s="96"/>
      <c r="AH165" s="96" t="s">
        <v>15</v>
      </c>
      <c r="AI165" s="96"/>
      <c r="AJ165" s="96"/>
      <c r="AK165" s="96"/>
      <c r="AL165" s="26"/>
    </row>
    <row r="166" spans="1:38" ht="12">
      <c r="A166" s="16" t="s">
        <v>1</v>
      </c>
      <c r="B166" s="50" t="str">
        <f>'16.03.-31.03.2020'!B166</f>
        <v>Bitte ausfüllen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3"/>
      <c r="T166" s="52"/>
      <c r="U166" s="52"/>
      <c r="V166" s="52"/>
      <c r="W166" s="17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26"/>
    </row>
    <row r="167" spans="1:38" ht="12">
      <c r="A167" s="16"/>
      <c r="B167" s="17"/>
      <c r="C167" s="52"/>
      <c r="D167" s="52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7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26"/>
    </row>
    <row r="168" spans="1:38" ht="12">
      <c r="A168" s="77" t="s">
        <v>5</v>
      </c>
      <c r="B168" s="78"/>
      <c r="C168" s="18">
        <v>1</v>
      </c>
      <c r="D168" s="18">
        <v>2</v>
      </c>
      <c r="E168" s="18">
        <v>3</v>
      </c>
      <c r="F168" s="18">
        <v>4</v>
      </c>
      <c r="G168" s="18">
        <v>5</v>
      </c>
      <c r="H168" s="18">
        <v>6</v>
      </c>
      <c r="I168" s="18">
        <v>7</v>
      </c>
      <c r="J168" s="18">
        <v>8</v>
      </c>
      <c r="K168" s="18">
        <v>9</v>
      </c>
      <c r="L168" s="18">
        <v>10</v>
      </c>
      <c r="M168" s="18">
        <v>11</v>
      </c>
      <c r="N168" s="18">
        <v>12</v>
      </c>
      <c r="O168" s="18">
        <v>13</v>
      </c>
      <c r="P168" s="18">
        <v>14</v>
      </c>
      <c r="Q168" s="18">
        <v>15</v>
      </c>
      <c r="R168" s="18">
        <v>16</v>
      </c>
      <c r="S168" s="22"/>
      <c r="T168" s="36" t="s">
        <v>19</v>
      </c>
      <c r="U168" s="37"/>
      <c r="V168" s="37"/>
      <c r="W168" s="35"/>
      <c r="X168" s="91"/>
      <c r="Y168" s="92"/>
      <c r="Z168" s="92"/>
      <c r="AA168" s="93"/>
      <c r="AB168" s="91"/>
      <c r="AC168" s="94"/>
      <c r="AD168" s="95"/>
      <c r="AE168" s="92"/>
      <c r="AF168" s="92"/>
      <c r="AG168" s="93"/>
      <c r="AH168" s="95"/>
      <c r="AI168" s="92"/>
      <c r="AJ168" s="92"/>
      <c r="AK168" s="93"/>
      <c r="AL168" s="26"/>
    </row>
    <row r="169" spans="1:38" ht="12">
      <c r="A169" s="79" t="s">
        <v>12</v>
      </c>
      <c r="B169" s="8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22"/>
      <c r="T169" s="34" t="s">
        <v>20</v>
      </c>
      <c r="U169" s="23"/>
      <c r="V169" s="23"/>
      <c r="W169" s="23"/>
      <c r="X169" s="91"/>
      <c r="Y169" s="92"/>
      <c r="Z169" s="92"/>
      <c r="AA169" s="93"/>
      <c r="AB169" s="91"/>
      <c r="AC169" s="94"/>
      <c r="AD169" s="95"/>
      <c r="AE169" s="92"/>
      <c r="AF169" s="92"/>
      <c r="AG169" s="93"/>
      <c r="AH169" s="95"/>
      <c r="AI169" s="92"/>
      <c r="AJ169" s="92"/>
      <c r="AK169" s="93"/>
      <c r="AL169" s="26"/>
    </row>
    <row r="170" spans="1:38" ht="12.75" customHeight="1">
      <c r="A170" s="79" t="s">
        <v>13</v>
      </c>
      <c r="B170" s="80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22"/>
      <c r="T170" s="96" t="s">
        <v>36</v>
      </c>
      <c r="U170" s="96"/>
      <c r="V170" s="96"/>
      <c r="W170" s="96"/>
      <c r="X170" s="97"/>
      <c r="Y170" s="97"/>
      <c r="Z170" s="97"/>
      <c r="AA170" s="97"/>
      <c r="AB170" s="97"/>
      <c r="AC170" s="97"/>
      <c r="AD170" s="76"/>
      <c r="AE170" s="76"/>
      <c r="AF170" s="76"/>
      <c r="AG170" s="76"/>
      <c r="AH170" s="76"/>
      <c r="AI170" s="76"/>
      <c r="AJ170" s="76"/>
      <c r="AK170" s="76"/>
      <c r="AL170" s="26"/>
    </row>
    <row r="171" spans="1:38" ht="12">
      <c r="A171" s="77" t="s">
        <v>5</v>
      </c>
      <c r="B171" s="78"/>
      <c r="C171" s="18">
        <v>17</v>
      </c>
      <c r="D171" s="18">
        <v>18</v>
      </c>
      <c r="E171" s="18">
        <v>19</v>
      </c>
      <c r="F171" s="18">
        <v>20</v>
      </c>
      <c r="G171" s="18">
        <v>21</v>
      </c>
      <c r="H171" s="18">
        <v>22</v>
      </c>
      <c r="I171" s="18">
        <v>23</v>
      </c>
      <c r="J171" s="18">
        <v>24</v>
      </c>
      <c r="K171" s="18">
        <v>25</v>
      </c>
      <c r="L171" s="18">
        <v>26</v>
      </c>
      <c r="M171" s="18">
        <v>27</v>
      </c>
      <c r="N171" s="18">
        <v>28</v>
      </c>
      <c r="O171" s="18">
        <v>29</v>
      </c>
      <c r="P171" s="18">
        <v>30</v>
      </c>
      <c r="Q171" s="18">
        <v>31</v>
      </c>
      <c r="R171" s="19"/>
      <c r="S171" s="19"/>
      <c r="T171" s="96"/>
      <c r="U171" s="96"/>
      <c r="V171" s="96"/>
      <c r="W171" s="96"/>
      <c r="X171" s="97"/>
      <c r="Y171" s="97"/>
      <c r="Z171" s="97"/>
      <c r="AA171" s="97"/>
      <c r="AB171" s="97"/>
      <c r="AC171" s="97"/>
      <c r="AD171" s="76"/>
      <c r="AE171" s="76"/>
      <c r="AF171" s="76"/>
      <c r="AG171" s="76"/>
      <c r="AH171" s="76"/>
      <c r="AI171" s="76"/>
      <c r="AJ171" s="76"/>
      <c r="AK171" s="76"/>
      <c r="AL171" s="26"/>
    </row>
    <row r="172" spans="1:38" ht="12">
      <c r="A172" s="79" t="s">
        <v>12</v>
      </c>
      <c r="B172" s="80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19"/>
      <c r="S172" s="19"/>
      <c r="T172" s="31" t="s">
        <v>10</v>
      </c>
      <c r="U172" s="32"/>
      <c r="V172" s="32"/>
      <c r="W172" s="32"/>
      <c r="X172" s="81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26"/>
    </row>
    <row r="173" spans="1:38" ht="12">
      <c r="A173" s="79" t="s">
        <v>13</v>
      </c>
      <c r="B173" s="80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19"/>
      <c r="S173" s="19"/>
      <c r="T173" s="90" t="s">
        <v>37</v>
      </c>
      <c r="U173" s="90"/>
      <c r="V173" s="90"/>
      <c r="W173" s="90"/>
      <c r="X173" s="84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6"/>
      <c r="AL173" s="26"/>
    </row>
    <row r="174" spans="1:38" ht="12">
      <c r="A174" s="16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0"/>
      <c r="U174" s="90"/>
      <c r="V174" s="90"/>
      <c r="W174" s="90"/>
      <c r="X174" s="87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9"/>
      <c r="AL174" s="26"/>
    </row>
    <row r="175" spans="1:38" ht="12.75" thickBot="1">
      <c r="A175" s="21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0"/>
      <c r="Z175" s="20"/>
      <c r="AA175" s="20"/>
      <c r="AB175" s="20"/>
      <c r="AC175" s="20"/>
      <c r="AD175" s="29"/>
      <c r="AE175" s="29"/>
      <c r="AF175" s="29"/>
      <c r="AG175" s="29"/>
      <c r="AH175" s="29"/>
      <c r="AI175" s="29"/>
      <c r="AJ175" s="29"/>
      <c r="AK175" s="29"/>
      <c r="AL175" s="30"/>
    </row>
    <row r="176" ht="13.5" thickBot="1"/>
    <row r="177" spans="1:38" ht="12">
      <c r="A177" s="13"/>
      <c r="B177" s="14"/>
      <c r="C177" s="14"/>
      <c r="D177" s="14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24"/>
      <c r="AE177" s="24"/>
      <c r="AF177" s="24"/>
      <c r="AG177" s="24"/>
      <c r="AH177" s="24"/>
      <c r="AI177" s="24"/>
      <c r="AJ177" s="24"/>
      <c r="AK177" s="24"/>
      <c r="AL177" s="25"/>
    </row>
    <row r="178" spans="1:38" ht="12.75" customHeight="1">
      <c r="A178" s="16" t="s">
        <v>0</v>
      </c>
      <c r="B178" s="50" t="str">
        <f>'16.03.-31.03.2020'!B178</f>
        <v>Bitte ausfüllen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17"/>
      <c r="X178" s="96" t="s">
        <v>26</v>
      </c>
      <c r="Y178" s="96"/>
      <c r="Z178" s="96"/>
      <c r="AA178" s="96"/>
      <c r="AB178" s="96" t="s">
        <v>14</v>
      </c>
      <c r="AC178" s="96"/>
      <c r="AD178" s="96" t="s">
        <v>16</v>
      </c>
      <c r="AE178" s="96"/>
      <c r="AF178" s="96"/>
      <c r="AG178" s="96"/>
      <c r="AH178" s="96" t="s">
        <v>15</v>
      </c>
      <c r="AI178" s="96"/>
      <c r="AJ178" s="96"/>
      <c r="AK178" s="96"/>
      <c r="AL178" s="26"/>
    </row>
    <row r="179" spans="1:38" ht="12">
      <c r="A179" s="16" t="s">
        <v>1</v>
      </c>
      <c r="B179" s="50" t="str">
        <f>'16.03.-31.03.2020'!B179</f>
        <v>Bitte ausfüllen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3"/>
      <c r="T179" s="52"/>
      <c r="U179" s="52"/>
      <c r="V179" s="52"/>
      <c r="W179" s="17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26"/>
    </row>
    <row r="180" spans="1:38" ht="12">
      <c r="A180" s="16"/>
      <c r="B180" s="17"/>
      <c r="C180" s="52"/>
      <c r="D180" s="52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7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26"/>
    </row>
    <row r="181" spans="1:38" ht="12">
      <c r="A181" s="77" t="s">
        <v>5</v>
      </c>
      <c r="B181" s="78"/>
      <c r="C181" s="18">
        <v>1</v>
      </c>
      <c r="D181" s="18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7</v>
      </c>
      <c r="J181" s="18">
        <v>8</v>
      </c>
      <c r="K181" s="18">
        <v>9</v>
      </c>
      <c r="L181" s="18">
        <v>10</v>
      </c>
      <c r="M181" s="18">
        <v>11</v>
      </c>
      <c r="N181" s="18">
        <v>12</v>
      </c>
      <c r="O181" s="18">
        <v>13</v>
      </c>
      <c r="P181" s="18">
        <v>14</v>
      </c>
      <c r="Q181" s="18">
        <v>15</v>
      </c>
      <c r="R181" s="18">
        <v>16</v>
      </c>
      <c r="S181" s="22"/>
      <c r="T181" s="36" t="s">
        <v>19</v>
      </c>
      <c r="U181" s="37"/>
      <c r="V181" s="37"/>
      <c r="W181" s="35"/>
      <c r="X181" s="91"/>
      <c r="Y181" s="92"/>
      <c r="Z181" s="92"/>
      <c r="AA181" s="93"/>
      <c r="AB181" s="91"/>
      <c r="AC181" s="94"/>
      <c r="AD181" s="95"/>
      <c r="AE181" s="92"/>
      <c r="AF181" s="92"/>
      <c r="AG181" s="93"/>
      <c r="AH181" s="95"/>
      <c r="AI181" s="92"/>
      <c r="AJ181" s="92"/>
      <c r="AK181" s="93"/>
      <c r="AL181" s="26"/>
    </row>
    <row r="182" spans="1:38" ht="12">
      <c r="A182" s="79" t="s">
        <v>12</v>
      </c>
      <c r="B182" s="80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22"/>
      <c r="T182" s="34" t="s">
        <v>20</v>
      </c>
      <c r="U182" s="23"/>
      <c r="V182" s="23"/>
      <c r="W182" s="23"/>
      <c r="X182" s="91"/>
      <c r="Y182" s="92"/>
      <c r="Z182" s="92"/>
      <c r="AA182" s="93"/>
      <c r="AB182" s="91"/>
      <c r="AC182" s="94"/>
      <c r="AD182" s="95"/>
      <c r="AE182" s="92"/>
      <c r="AF182" s="92"/>
      <c r="AG182" s="93"/>
      <c r="AH182" s="95"/>
      <c r="AI182" s="92"/>
      <c r="AJ182" s="92"/>
      <c r="AK182" s="93"/>
      <c r="AL182" s="26"/>
    </row>
    <row r="183" spans="1:38" ht="12.75" customHeight="1">
      <c r="A183" s="79" t="s">
        <v>13</v>
      </c>
      <c r="B183" s="80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22"/>
      <c r="T183" s="96" t="s">
        <v>36</v>
      </c>
      <c r="U183" s="96"/>
      <c r="V183" s="96"/>
      <c r="W183" s="96"/>
      <c r="X183" s="97"/>
      <c r="Y183" s="97"/>
      <c r="Z183" s="97"/>
      <c r="AA183" s="97"/>
      <c r="AB183" s="97"/>
      <c r="AC183" s="97"/>
      <c r="AD183" s="76"/>
      <c r="AE183" s="76"/>
      <c r="AF183" s="76"/>
      <c r="AG183" s="76"/>
      <c r="AH183" s="76"/>
      <c r="AI183" s="76"/>
      <c r="AJ183" s="76"/>
      <c r="AK183" s="76"/>
      <c r="AL183" s="26"/>
    </row>
    <row r="184" spans="1:38" ht="12">
      <c r="A184" s="77" t="s">
        <v>5</v>
      </c>
      <c r="B184" s="78"/>
      <c r="C184" s="18">
        <v>17</v>
      </c>
      <c r="D184" s="18">
        <v>18</v>
      </c>
      <c r="E184" s="18">
        <v>19</v>
      </c>
      <c r="F184" s="18">
        <v>20</v>
      </c>
      <c r="G184" s="18">
        <v>21</v>
      </c>
      <c r="H184" s="18">
        <v>22</v>
      </c>
      <c r="I184" s="18">
        <v>23</v>
      </c>
      <c r="J184" s="18">
        <v>24</v>
      </c>
      <c r="K184" s="18">
        <v>25</v>
      </c>
      <c r="L184" s="18">
        <v>26</v>
      </c>
      <c r="M184" s="18">
        <v>27</v>
      </c>
      <c r="N184" s="18">
        <v>28</v>
      </c>
      <c r="O184" s="18">
        <v>29</v>
      </c>
      <c r="P184" s="18">
        <v>30</v>
      </c>
      <c r="Q184" s="18">
        <v>31</v>
      </c>
      <c r="R184" s="19"/>
      <c r="S184" s="19"/>
      <c r="T184" s="96"/>
      <c r="U184" s="96"/>
      <c r="V184" s="96"/>
      <c r="W184" s="96"/>
      <c r="X184" s="97"/>
      <c r="Y184" s="97"/>
      <c r="Z184" s="97"/>
      <c r="AA184" s="97"/>
      <c r="AB184" s="97"/>
      <c r="AC184" s="97"/>
      <c r="AD184" s="76"/>
      <c r="AE184" s="76"/>
      <c r="AF184" s="76"/>
      <c r="AG184" s="76"/>
      <c r="AH184" s="76"/>
      <c r="AI184" s="76"/>
      <c r="AJ184" s="76"/>
      <c r="AK184" s="76"/>
      <c r="AL184" s="26"/>
    </row>
    <row r="185" spans="1:38" ht="12">
      <c r="A185" s="79" t="s">
        <v>12</v>
      </c>
      <c r="B185" s="80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19"/>
      <c r="S185" s="19"/>
      <c r="T185" s="31" t="s">
        <v>10</v>
      </c>
      <c r="U185" s="32"/>
      <c r="V185" s="32"/>
      <c r="W185" s="32"/>
      <c r="X185" s="81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26"/>
    </row>
    <row r="186" spans="1:38" ht="12">
      <c r="A186" s="79" t="s">
        <v>13</v>
      </c>
      <c r="B186" s="8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19"/>
      <c r="S186" s="19"/>
      <c r="T186" s="90" t="s">
        <v>37</v>
      </c>
      <c r="U186" s="90"/>
      <c r="V186" s="90"/>
      <c r="W186" s="90"/>
      <c r="X186" s="84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6"/>
      <c r="AL186" s="26"/>
    </row>
    <row r="187" spans="1:38" ht="12">
      <c r="A187" s="16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0"/>
      <c r="U187" s="90"/>
      <c r="V187" s="90"/>
      <c r="W187" s="90"/>
      <c r="X187" s="87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9"/>
      <c r="AL187" s="26"/>
    </row>
    <row r="188" spans="1:38" ht="12.75" thickBot="1">
      <c r="A188" s="21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0"/>
      <c r="Z188" s="20"/>
      <c r="AA188" s="20"/>
      <c r="AB188" s="20"/>
      <c r="AC188" s="20"/>
      <c r="AD188" s="29"/>
      <c r="AE188" s="29"/>
      <c r="AF188" s="29"/>
      <c r="AG188" s="29"/>
      <c r="AH188" s="29"/>
      <c r="AI188" s="29"/>
      <c r="AJ188" s="29"/>
      <c r="AK188" s="29"/>
      <c r="AL188" s="30"/>
    </row>
    <row r="189" ht="13.5" thickBot="1"/>
    <row r="190" spans="1:38" ht="12">
      <c r="A190" s="13"/>
      <c r="B190" s="14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4"/>
      <c r="AE190" s="24"/>
      <c r="AF190" s="24"/>
      <c r="AG190" s="24"/>
      <c r="AH190" s="24"/>
      <c r="AI190" s="24"/>
      <c r="AJ190" s="24"/>
      <c r="AK190" s="24"/>
      <c r="AL190" s="25"/>
    </row>
    <row r="191" spans="1:38" ht="12.75" customHeight="1">
      <c r="A191" s="16" t="s">
        <v>0</v>
      </c>
      <c r="B191" s="50" t="str">
        <f>'16.03.-31.03.2020'!B191</f>
        <v>Bitte ausfüllen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52"/>
      <c r="V191" s="52"/>
      <c r="W191" s="17"/>
      <c r="X191" s="96" t="s">
        <v>26</v>
      </c>
      <c r="Y191" s="96"/>
      <c r="Z191" s="96"/>
      <c r="AA191" s="96"/>
      <c r="AB191" s="96" t="s">
        <v>14</v>
      </c>
      <c r="AC191" s="96"/>
      <c r="AD191" s="96" t="s">
        <v>16</v>
      </c>
      <c r="AE191" s="96"/>
      <c r="AF191" s="96"/>
      <c r="AG191" s="96"/>
      <c r="AH191" s="96" t="s">
        <v>15</v>
      </c>
      <c r="AI191" s="96"/>
      <c r="AJ191" s="96"/>
      <c r="AK191" s="96"/>
      <c r="AL191" s="26"/>
    </row>
    <row r="192" spans="1:38" ht="12">
      <c r="A192" s="16" t="s">
        <v>1</v>
      </c>
      <c r="B192" s="50" t="str">
        <f>'16.03.-31.03.2020'!B192</f>
        <v>Bitte ausfüllen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3"/>
      <c r="T192" s="52"/>
      <c r="U192" s="52"/>
      <c r="V192" s="52"/>
      <c r="W192" s="17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26"/>
    </row>
    <row r="193" spans="1:38" ht="12">
      <c r="A193" s="16"/>
      <c r="B193" s="17"/>
      <c r="C193" s="52"/>
      <c r="D193" s="52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7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26"/>
    </row>
    <row r="194" spans="1:38" ht="12">
      <c r="A194" s="77" t="s">
        <v>5</v>
      </c>
      <c r="B194" s="78"/>
      <c r="C194" s="18">
        <v>1</v>
      </c>
      <c r="D194" s="18">
        <v>2</v>
      </c>
      <c r="E194" s="18">
        <v>3</v>
      </c>
      <c r="F194" s="18">
        <v>4</v>
      </c>
      <c r="G194" s="18">
        <v>5</v>
      </c>
      <c r="H194" s="18">
        <v>6</v>
      </c>
      <c r="I194" s="18">
        <v>7</v>
      </c>
      <c r="J194" s="18">
        <v>8</v>
      </c>
      <c r="K194" s="18">
        <v>9</v>
      </c>
      <c r="L194" s="18">
        <v>10</v>
      </c>
      <c r="M194" s="18">
        <v>11</v>
      </c>
      <c r="N194" s="18">
        <v>12</v>
      </c>
      <c r="O194" s="18">
        <v>13</v>
      </c>
      <c r="P194" s="18">
        <v>14</v>
      </c>
      <c r="Q194" s="18">
        <v>15</v>
      </c>
      <c r="R194" s="18">
        <v>16</v>
      </c>
      <c r="S194" s="22"/>
      <c r="T194" s="36" t="s">
        <v>19</v>
      </c>
      <c r="U194" s="37"/>
      <c r="V194" s="37"/>
      <c r="W194" s="35"/>
      <c r="X194" s="91"/>
      <c r="Y194" s="92"/>
      <c r="Z194" s="92"/>
      <c r="AA194" s="93"/>
      <c r="AB194" s="91"/>
      <c r="AC194" s="94"/>
      <c r="AD194" s="95"/>
      <c r="AE194" s="92"/>
      <c r="AF194" s="92"/>
      <c r="AG194" s="93"/>
      <c r="AH194" s="95"/>
      <c r="AI194" s="92"/>
      <c r="AJ194" s="92"/>
      <c r="AK194" s="93"/>
      <c r="AL194" s="26"/>
    </row>
    <row r="195" spans="1:38" ht="12">
      <c r="A195" s="79" t="s">
        <v>12</v>
      </c>
      <c r="B195" s="80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22"/>
      <c r="T195" s="34" t="s">
        <v>20</v>
      </c>
      <c r="U195" s="23"/>
      <c r="V195" s="23"/>
      <c r="W195" s="23"/>
      <c r="X195" s="91"/>
      <c r="Y195" s="92"/>
      <c r="Z195" s="92"/>
      <c r="AA195" s="93"/>
      <c r="AB195" s="91"/>
      <c r="AC195" s="94"/>
      <c r="AD195" s="95"/>
      <c r="AE195" s="92"/>
      <c r="AF195" s="92"/>
      <c r="AG195" s="93"/>
      <c r="AH195" s="95"/>
      <c r="AI195" s="92"/>
      <c r="AJ195" s="92"/>
      <c r="AK195" s="93"/>
      <c r="AL195" s="26"/>
    </row>
    <row r="196" spans="1:38" ht="12.75" customHeight="1">
      <c r="A196" s="79" t="s">
        <v>13</v>
      </c>
      <c r="B196" s="80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22"/>
      <c r="T196" s="96" t="s">
        <v>36</v>
      </c>
      <c r="U196" s="96"/>
      <c r="V196" s="96"/>
      <c r="W196" s="96"/>
      <c r="X196" s="97"/>
      <c r="Y196" s="97"/>
      <c r="Z196" s="97"/>
      <c r="AA196" s="97"/>
      <c r="AB196" s="97"/>
      <c r="AC196" s="97"/>
      <c r="AD196" s="76"/>
      <c r="AE196" s="76"/>
      <c r="AF196" s="76"/>
      <c r="AG196" s="76"/>
      <c r="AH196" s="76"/>
      <c r="AI196" s="76"/>
      <c r="AJ196" s="76"/>
      <c r="AK196" s="76"/>
      <c r="AL196" s="26"/>
    </row>
    <row r="197" spans="1:38" ht="12">
      <c r="A197" s="77" t="s">
        <v>5</v>
      </c>
      <c r="B197" s="78"/>
      <c r="C197" s="18">
        <v>17</v>
      </c>
      <c r="D197" s="18">
        <v>18</v>
      </c>
      <c r="E197" s="18">
        <v>19</v>
      </c>
      <c r="F197" s="18">
        <v>20</v>
      </c>
      <c r="G197" s="18">
        <v>21</v>
      </c>
      <c r="H197" s="18">
        <v>22</v>
      </c>
      <c r="I197" s="18">
        <v>23</v>
      </c>
      <c r="J197" s="18">
        <v>24</v>
      </c>
      <c r="K197" s="18">
        <v>25</v>
      </c>
      <c r="L197" s="18">
        <v>26</v>
      </c>
      <c r="M197" s="18">
        <v>27</v>
      </c>
      <c r="N197" s="18">
        <v>28</v>
      </c>
      <c r="O197" s="18">
        <v>29</v>
      </c>
      <c r="P197" s="18">
        <v>30</v>
      </c>
      <c r="Q197" s="18">
        <v>31</v>
      </c>
      <c r="R197" s="19"/>
      <c r="S197" s="19"/>
      <c r="T197" s="96"/>
      <c r="U197" s="96"/>
      <c r="V197" s="96"/>
      <c r="W197" s="96"/>
      <c r="X197" s="97"/>
      <c r="Y197" s="97"/>
      <c r="Z197" s="97"/>
      <c r="AA197" s="97"/>
      <c r="AB197" s="97"/>
      <c r="AC197" s="97"/>
      <c r="AD197" s="76"/>
      <c r="AE197" s="76"/>
      <c r="AF197" s="76"/>
      <c r="AG197" s="76"/>
      <c r="AH197" s="76"/>
      <c r="AI197" s="76"/>
      <c r="AJ197" s="76"/>
      <c r="AK197" s="76"/>
      <c r="AL197" s="26"/>
    </row>
    <row r="198" spans="1:38" ht="12">
      <c r="A198" s="79" t="s">
        <v>12</v>
      </c>
      <c r="B198" s="80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19"/>
      <c r="S198" s="19"/>
      <c r="T198" s="31" t="s">
        <v>10</v>
      </c>
      <c r="U198" s="32"/>
      <c r="V198" s="32"/>
      <c r="W198" s="32"/>
      <c r="X198" s="81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3"/>
      <c r="AL198" s="26"/>
    </row>
    <row r="199" spans="1:38" ht="12">
      <c r="A199" s="79" t="s">
        <v>13</v>
      </c>
      <c r="B199" s="8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19"/>
      <c r="S199" s="19"/>
      <c r="T199" s="90" t="s">
        <v>37</v>
      </c>
      <c r="U199" s="90"/>
      <c r="V199" s="90"/>
      <c r="W199" s="90"/>
      <c r="X199" s="84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6"/>
      <c r="AL199" s="26"/>
    </row>
    <row r="200" spans="1:38" ht="12">
      <c r="A200" s="16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0"/>
      <c r="U200" s="90"/>
      <c r="V200" s="90"/>
      <c r="W200" s="90"/>
      <c r="X200" s="87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9"/>
      <c r="AL200" s="26"/>
    </row>
    <row r="201" spans="1:38" ht="12.75" thickBot="1">
      <c r="A201" s="21"/>
      <c r="B201" s="20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0"/>
      <c r="Z201" s="20"/>
      <c r="AA201" s="20"/>
      <c r="AB201" s="20"/>
      <c r="AC201" s="20"/>
      <c r="AD201" s="29"/>
      <c r="AE201" s="29"/>
      <c r="AF201" s="29"/>
      <c r="AG201" s="29"/>
      <c r="AH201" s="29"/>
      <c r="AI201" s="29"/>
      <c r="AJ201" s="29"/>
      <c r="AK201" s="29"/>
      <c r="AL201" s="30"/>
    </row>
    <row r="203" ht="13.5" thickBot="1"/>
    <row r="204" spans="1:38" ht="12">
      <c r="A204" s="13"/>
      <c r="B204" s="14"/>
      <c r="C204" s="14"/>
      <c r="D204" s="14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24"/>
      <c r="AE204" s="24"/>
      <c r="AF204" s="24"/>
      <c r="AG204" s="24"/>
      <c r="AH204" s="24"/>
      <c r="AI204" s="24"/>
      <c r="AJ204" s="24"/>
      <c r="AK204" s="24"/>
      <c r="AL204" s="25"/>
    </row>
    <row r="205" spans="1:38" ht="12.75" customHeight="1">
      <c r="A205" s="16" t="s">
        <v>0</v>
      </c>
      <c r="B205" s="50" t="str">
        <f>'16.03.-31.03.2020'!B205</f>
        <v>Bitte ausfüllen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52"/>
      <c r="V205" s="52"/>
      <c r="W205" s="17"/>
      <c r="X205" s="96" t="s">
        <v>26</v>
      </c>
      <c r="Y205" s="96"/>
      <c r="Z205" s="96"/>
      <c r="AA205" s="96"/>
      <c r="AB205" s="96" t="s">
        <v>14</v>
      </c>
      <c r="AC205" s="96"/>
      <c r="AD205" s="96" t="s">
        <v>16</v>
      </c>
      <c r="AE205" s="96"/>
      <c r="AF205" s="96"/>
      <c r="AG205" s="96"/>
      <c r="AH205" s="96" t="s">
        <v>15</v>
      </c>
      <c r="AI205" s="96"/>
      <c r="AJ205" s="96"/>
      <c r="AK205" s="96"/>
      <c r="AL205" s="26"/>
    </row>
    <row r="206" spans="1:38" ht="12">
      <c r="A206" s="16" t="s">
        <v>1</v>
      </c>
      <c r="B206" s="50" t="str">
        <f>'16.03.-31.03.2020'!B206</f>
        <v>Bitte ausfüllen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  <c r="T206" s="52"/>
      <c r="U206" s="52"/>
      <c r="V206" s="52"/>
      <c r="W206" s="17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26"/>
    </row>
    <row r="207" spans="1:38" ht="12">
      <c r="A207" s="16"/>
      <c r="B207" s="17"/>
      <c r="C207" s="52"/>
      <c r="D207" s="52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7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26"/>
    </row>
    <row r="208" spans="1:38" ht="12">
      <c r="A208" s="77" t="s">
        <v>5</v>
      </c>
      <c r="B208" s="78"/>
      <c r="C208" s="18">
        <v>1</v>
      </c>
      <c r="D208" s="18">
        <v>2</v>
      </c>
      <c r="E208" s="18">
        <v>3</v>
      </c>
      <c r="F208" s="18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22"/>
      <c r="T208" s="36" t="s">
        <v>19</v>
      </c>
      <c r="U208" s="37"/>
      <c r="V208" s="37"/>
      <c r="W208" s="35"/>
      <c r="X208" s="91"/>
      <c r="Y208" s="92"/>
      <c r="Z208" s="92"/>
      <c r="AA208" s="93"/>
      <c r="AB208" s="91"/>
      <c r="AC208" s="94"/>
      <c r="AD208" s="95"/>
      <c r="AE208" s="92"/>
      <c r="AF208" s="92"/>
      <c r="AG208" s="93"/>
      <c r="AH208" s="95"/>
      <c r="AI208" s="92"/>
      <c r="AJ208" s="92"/>
      <c r="AK208" s="93"/>
      <c r="AL208" s="26"/>
    </row>
    <row r="209" spans="1:38" ht="12">
      <c r="A209" s="79" t="s">
        <v>12</v>
      </c>
      <c r="B209" s="80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22"/>
      <c r="T209" s="34" t="s">
        <v>20</v>
      </c>
      <c r="U209" s="23"/>
      <c r="V209" s="23"/>
      <c r="W209" s="23"/>
      <c r="X209" s="91"/>
      <c r="Y209" s="92"/>
      <c r="Z209" s="92"/>
      <c r="AA209" s="93"/>
      <c r="AB209" s="91"/>
      <c r="AC209" s="94"/>
      <c r="AD209" s="95"/>
      <c r="AE209" s="92"/>
      <c r="AF209" s="92"/>
      <c r="AG209" s="93"/>
      <c r="AH209" s="95"/>
      <c r="AI209" s="92"/>
      <c r="AJ209" s="92"/>
      <c r="AK209" s="93"/>
      <c r="AL209" s="26"/>
    </row>
    <row r="210" spans="1:38" ht="12.75" customHeight="1">
      <c r="A210" s="79" t="s">
        <v>13</v>
      </c>
      <c r="B210" s="80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22"/>
      <c r="T210" s="96" t="s">
        <v>36</v>
      </c>
      <c r="U210" s="96"/>
      <c r="V210" s="96"/>
      <c r="W210" s="96"/>
      <c r="X210" s="97"/>
      <c r="Y210" s="97"/>
      <c r="Z210" s="97"/>
      <c r="AA210" s="97"/>
      <c r="AB210" s="97"/>
      <c r="AC210" s="97"/>
      <c r="AD210" s="76"/>
      <c r="AE210" s="76"/>
      <c r="AF210" s="76"/>
      <c r="AG210" s="76"/>
      <c r="AH210" s="76"/>
      <c r="AI210" s="76"/>
      <c r="AJ210" s="76"/>
      <c r="AK210" s="76"/>
      <c r="AL210" s="26"/>
    </row>
    <row r="211" spans="1:38" ht="12">
      <c r="A211" s="77" t="s">
        <v>5</v>
      </c>
      <c r="B211" s="78"/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>
        <v>31</v>
      </c>
      <c r="R211" s="19"/>
      <c r="S211" s="19"/>
      <c r="T211" s="96"/>
      <c r="U211" s="96"/>
      <c r="V211" s="96"/>
      <c r="W211" s="96"/>
      <c r="X211" s="97"/>
      <c r="Y211" s="97"/>
      <c r="Z211" s="97"/>
      <c r="AA211" s="97"/>
      <c r="AB211" s="97"/>
      <c r="AC211" s="97"/>
      <c r="AD211" s="76"/>
      <c r="AE211" s="76"/>
      <c r="AF211" s="76"/>
      <c r="AG211" s="76"/>
      <c r="AH211" s="76"/>
      <c r="AI211" s="76"/>
      <c r="AJ211" s="76"/>
      <c r="AK211" s="76"/>
      <c r="AL211" s="26"/>
    </row>
    <row r="212" spans="1:38" ht="12">
      <c r="A212" s="79" t="s">
        <v>12</v>
      </c>
      <c r="B212" s="80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19"/>
      <c r="S212" s="19"/>
      <c r="T212" s="31" t="s">
        <v>10</v>
      </c>
      <c r="U212" s="32"/>
      <c r="V212" s="32"/>
      <c r="W212" s="32"/>
      <c r="X212" s="81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26"/>
    </row>
    <row r="213" spans="1:38" ht="12">
      <c r="A213" s="79" t="s">
        <v>13</v>
      </c>
      <c r="B213" s="80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19"/>
      <c r="S213" s="19"/>
      <c r="T213" s="90" t="s">
        <v>37</v>
      </c>
      <c r="U213" s="90"/>
      <c r="V213" s="90"/>
      <c r="W213" s="90"/>
      <c r="X213" s="84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6"/>
      <c r="AL213" s="26"/>
    </row>
    <row r="214" spans="1:38" ht="12">
      <c r="A214" s="16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90"/>
      <c r="U214" s="90"/>
      <c r="V214" s="90"/>
      <c r="W214" s="90"/>
      <c r="X214" s="87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9"/>
      <c r="AL214" s="26"/>
    </row>
    <row r="215" spans="1:38" ht="12.75" thickBot="1">
      <c r="A215" s="21"/>
      <c r="B215" s="20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0"/>
      <c r="AA215" s="20"/>
      <c r="AB215" s="20"/>
      <c r="AC215" s="20"/>
      <c r="AD215" s="29"/>
      <c r="AE215" s="29"/>
      <c r="AF215" s="29"/>
      <c r="AG215" s="29"/>
      <c r="AH215" s="29"/>
      <c r="AI215" s="29"/>
      <c r="AJ215" s="29"/>
      <c r="AK215" s="29"/>
      <c r="AL215" s="30"/>
    </row>
    <row r="216" ht="13.5" thickBot="1"/>
    <row r="217" spans="1:38" ht="12">
      <c r="A217" s="13"/>
      <c r="B217" s="14"/>
      <c r="C217" s="14"/>
      <c r="D217" s="14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24"/>
      <c r="AE217" s="24"/>
      <c r="AF217" s="24"/>
      <c r="AG217" s="24"/>
      <c r="AH217" s="24"/>
      <c r="AI217" s="24"/>
      <c r="AJ217" s="24"/>
      <c r="AK217" s="24"/>
      <c r="AL217" s="25"/>
    </row>
    <row r="218" spans="1:38" ht="12.75" customHeight="1">
      <c r="A218" s="16" t="s">
        <v>0</v>
      </c>
      <c r="B218" s="50" t="str">
        <f>'16.03.-31.03.2020'!B218</f>
        <v>Bitte ausfüllen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2"/>
      <c r="U218" s="52"/>
      <c r="V218" s="52"/>
      <c r="W218" s="17"/>
      <c r="X218" s="96" t="s">
        <v>26</v>
      </c>
      <c r="Y218" s="96"/>
      <c r="Z218" s="96"/>
      <c r="AA218" s="96"/>
      <c r="AB218" s="96" t="s">
        <v>14</v>
      </c>
      <c r="AC218" s="96"/>
      <c r="AD218" s="96" t="s">
        <v>16</v>
      </c>
      <c r="AE218" s="96"/>
      <c r="AF218" s="96"/>
      <c r="AG218" s="96"/>
      <c r="AH218" s="96" t="s">
        <v>15</v>
      </c>
      <c r="AI218" s="96"/>
      <c r="AJ218" s="96"/>
      <c r="AK218" s="96"/>
      <c r="AL218" s="26"/>
    </row>
    <row r="219" spans="1:38" ht="12">
      <c r="A219" s="16" t="s">
        <v>1</v>
      </c>
      <c r="B219" s="50" t="str">
        <f>'16.03.-31.03.2020'!B219</f>
        <v>Bitte ausfüllen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  <c r="T219" s="52"/>
      <c r="U219" s="52"/>
      <c r="V219" s="52"/>
      <c r="W219" s="17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26"/>
    </row>
    <row r="220" spans="1:38" ht="12">
      <c r="A220" s="16"/>
      <c r="B220" s="17"/>
      <c r="C220" s="52"/>
      <c r="D220" s="52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7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26"/>
    </row>
    <row r="221" spans="1:38" ht="12">
      <c r="A221" s="77" t="s">
        <v>5</v>
      </c>
      <c r="B221" s="78"/>
      <c r="C221" s="18">
        <v>1</v>
      </c>
      <c r="D221" s="18">
        <v>2</v>
      </c>
      <c r="E221" s="18">
        <v>3</v>
      </c>
      <c r="F221" s="18">
        <v>4</v>
      </c>
      <c r="G221" s="18">
        <v>5</v>
      </c>
      <c r="H221" s="18">
        <v>6</v>
      </c>
      <c r="I221" s="18">
        <v>7</v>
      </c>
      <c r="J221" s="18">
        <v>8</v>
      </c>
      <c r="K221" s="18">
        <v>9</v>
      </c>
      <c r="L221" s="18">
        <v>10</v>
      </c>
      <c r="M221" s="18">
        <v>11</v>
      </c>
      <c r="N221" s="18">
        <v>12</v>
      </c>
      <c r="O221" s="18">
        <v>13</v>
      </c>
      <c r="P221" s="18">
        <v>14</v>
      </c>
      <c r="Q221" s="18">
        <v>15</v>
      </c>
      <c r="R221" s="18">
        <v>16</v>
      </c>
      <c r="S221" s="22"/>
      <c r="T221" s="36" t="s">
        <v>19</v>
      </c>
      <c r="U221" s="37"/>
      <c r="V221" s="37"/>
      <c r="W221" s="35"/>
      <c r="X221" s="91"/>
      <c r="Y221" s="92"/>
      <c r="Z221" s="92"/>
      <c r="AA221" s="93"/>
      <c r="AB221" s="91"/>
      <c r="AC221" s="94"/>
      <c r="AD221" s="95"/>
      <c r="AE221" s="92"/>
      <c r="AF221" s="92"/>
      <c r="AG221" s="93"/>
      <c r="AH221" s="95"/>
      <c r="AI221" s="92"/>
      <c r="AJ221" s="92"/>
      <c r="AK221" s="93"/>
      <c r="AL221" s="26"/>
    </row>
    <row r="222" spans="1:38" ht="12">
      <c r="A222" s="79" t="s">
        <v>12</v>
      </c>
      <c r="B222" s="80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22"/>
      <c r="T222" s="34" t="s">
        <v>20</v>
      </c>
      <c r="U222" s="23"/>
      <c r="V222" s="23"/>
      <c r="W222" s="23"/>
      <c r="X222" s="91"/>
      <c r="Y222" s="92"/>
      <c r="Z222" s="92"/>
      <c r="AA222" s="93"/>
      <c r="AB222" s="91"/>
      <c r="AC222" s="94"/>
      <c r="AD222" s="95"/>
      <c r="AE222" s="92"/>
      <c r="AF222" s="92"/>
      <c r="AG222" s="93"/>
      <c r="AH222" s="95"/>
      <c r="AI222" s="92"/>
      <c r="AJ222" s="92"/>
      <c r="AK222" s="93"/>
      <c r="AL222" s="26"/>
    </row>
    <row r="223" spans="1:38" ht="12.75" customHeight="1">
      <c r="A223" s="79" t="s">
        <v>13</v>
      </c>
      <c r="B223" s="80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22"/>
      <c r="T223" s="96" t="s">
        <v>36</v>
      </c>
      <c r="U223" s="96"/>
      <c r="V223" s="96"/>
      <c r="W223" s="96"/>
      <c r="X223" s="97"/>
      <c r="Y223" s="97"/>
      <c r="Z223" s="97"/>
      <c r="AA223" s="97"/>
      <c r="AB223" s="97"/>
      <c r="AC223" s="97"/>
      <c r="AD223" s="76"/>
      <c r="AE223" s="76"/>
      <c r="AF223" s="76"/>
      <c r="AG223" s="76"/>
      <c r="AH223" s="76"/>
      <c r="AI223" s="76"/>
      <c r="AJ223" s="76"/>
      <c r="AK223" s="76"/>
      <c r="AL223" s="26"/>
    </row>
    <row r="224" spans="1:38" ht="12">
      <c r="A224" s="77" t="s">
        <v>5</v>
      </c>
      <c r="B224" s="78"/>
      <c r="C224" s="18">
        <v>17</v>
      </c>
      <c r="D224" s="18">
        <v>18</v>
      </c>
      <c r="E224" s="18">
        <v>19</v>
      </c>
      <c r="F224" s="18">
        <v>20</v>
      </c>
      <c r="G224" s="18">
        <v>21</v>
      </c>
      <c r="H224" s="18">
        <v>22</v>
      </c>
      <c r="I224" s="18">
        <v>23</v>
      </c>
      <c r="J224" s="18">
        <v>24</v>
      </c>
      <c r="K224" s="18">
        <v>25</v>
      </c>
      <c r="L224" s="18">
        <v>26</v>
      </c>
      <c r="M224" s="18">
        <v>27</v>
      </c>
      <c r="N224" s="18">
        <v>28</v>
      </c>
      <c r="O224" s="18">
        <v>29</v>
      </c>
      <c r="P224" s="18">
        <v>30</v>
      </c>
      <c r="Q224" s="18">
        <v>31</v>
      </c>
      <c r="R224" s="19"/>
      <c r="S224" s="19"/>
      <c r="T224" s="96"/>
      <c r="U224" s="96"/>
      <c r="V224" s="96"/>
      <c r="W224" s="96"/>
      <c r="X224" s="97"/>
      <c r="Y224" s="97"/>
      <c r="Z224" s="97"/>
      <c r="AA224" s="97"/>
      <c r="AB224" s="97"/>
      <c r="AC224" s="97"/>
      <c r="AD224" s="76"/>
      <c r="AE224" s="76"/>
      <c r="AF224" s="76"/>
      <c r="AG224" s="76"/>
      <c r="AH224" s="76"/>
      <c r="AI224" s="76"/>
      <c r="AJ224" s="76"/>
      <c r="AK224" s="76"/>
      <c r="AL224" s="26"/>
    </row>
    <row r="225" spans="1:38" ht="12">
      <c r="A225" s="79" t="s">
        <v>12</v>
      </c>
      <c r="B225" s="80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19"/>
      <c r="S225" s="19"/>
      <c r="T225" s="31" t="s">
        <v>10</v>
      </c>
      <c r="U225" s="32"/>
      <c r="V225" s="32"/>
      <c r="W225" s="32"/>
      <c r="X225" s="81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26"/>
    </row>
    <row r="226" spans="1:38" ht="12">
      <c r="A226" s="79" t="s">
        <v>13</v>
      </c>
      <c r="B226" s="80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19"/>
      <c r="S226" s="19"/>
      <c r="T226" s="90" t="s">
        <v>37</v>
      </c>
      <c r="U226" s="90"/>
      <c r="V226" s="90"/>
      <c r="W226" s="90"/>
      <c r="X226" s="84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6"/>
      <c r="AL226" s="26"/>
    </row>
    <row r="227" spans="1:38" ht="12">
      <c r="A227" s="16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90"/>
      <c r="U227" s="90"/>
      <c r="V227" s="90"/>
      <c r="W227" s="90"/>
      <c r="X227" s="87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9"/>
      <c r="AL227" s="26"/>
    </row>
    <row r="228" spans="1:38" ht="12.75" thickBot="1">
      <c r="A228" s="21"/>
      <c r="B228" s="20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0"/>
      <c r="Z228" s="20"/>
      <c r="AA228" s="20"/>
      <c r="AB228" s="20"/>
      <c r="AC228" s="20"/>
      <c r="AD228" s="29"/>
      <c r="AE228" s="29"/>
      <c r="AF228" s="29"/>
      <c r="AG228" s="29"/>
      <c r="AH228" s="29"/>
      <c r="AI228" s="29"/>
      <c r="AJ228" s="29"/>
      <c r="AK228" s="29"/>
      <c r="AL228" s="30"/>
    </row>
    <row r="229" ht="13.5" thickBot="1"/>
    <row r="230" spans="1:38" ht="12">
      <c r="A230" s="13"/>
      <c r="B230" s="14"/>
      <c r="C230" s="14"/>
      <c r="D230" s="14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24"/>
      <c r="AE230" s="24"/>
      <c r="AF230" s="24"/>
      <c r="AG230" s="24"/>
      <c r="AH230" s="24"/>
      <c r="AI230" s="24"/>
      <c r="AJ230" s="24"/>
      <c r="AK230" s="24"/>
      <c r="AL230" s="25"/>
    </row>
    <row r="231" spans="1:38" ht="12.75" customHeight="1">
      <c r="A231" s="16" t="s">
        <v>0</v>
      </c>
      <c r="B231" s="50" t="str">
        <f>'16.03.-31.03.2020'!B231</f>
        <v>Bitte ausfüllen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2"/>
      <c r="U231" s="52"/>
      <c r="V231" s="52"/>
      <c r="W231" s="17"/>
      <c r="X231" s="96" t="s">
        <v>26</v>
      </c>
      <c r="Y231" s="96"/>
      <c r="Z231" s="96"/>
      <c r="AA231" s="96"/>
      <c r="AB231" s="96" t="s">
        <v>14</v>
      </c>
      <c r="AC231" s="96"/>
      <c r="AD231" s="96" t="s">
        <v>16</v>
      </c>
      <c r="AE231" s="96"/>
      <c r="AF231" s="96"/>
      <c r="AG231" s="96"/>
      <c r="AH231" s="96" t="s">
        <v>15</v>
      </c>
      <c r="AI231" s="96"/>
      <c r="AJ231" s="96"/>
      <c r="AK231" s="96"/>
      <c r="AL231" s="26"/>
    </row>
    <row r="232" spans="1:38" ht="12">
      <c r="A232" s="16" t="s">
        <v>1</v>
      </c>
      <c r="B232" s="50" t="str">
        <f>'16.03.-31.03.2020'!B232</f>
        <v>Bitte ausfüllen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  <c r="T232" s="52"/>
      <c r="U232" s="52"/>
      <c r="V232" s="52"/>
      <c r="W232" s="17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26"/>
    </row>
    <row r="233" spans="1:38" ht="12">
      <c r="A233" s="16"/>
      <c r="B233" s="17"/>
      <c r="C233" s="52"/>
      <c r="D233" s="52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7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26"/>
    </row>
    <row r="234" spans="1:38" ht="12">
      <c r="A234" s="77" t="s">
        <v>5</v>
      </c>
      <c r="B234" s="78"/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22"/>
      <c r="T234" s="36" t="s">
        <v>19</v>
      </c>
      <c r="U234" s="37"/>
      <c r="V234" s="37"/>
      <c r="W234" s="35"/>
      <c r="X234" s="91"/>
      <c r="Y234" s="92"/>
      <c r="Z234" s="92"/>
      <c r="AA234" s="93"/>
      <c r="AB234" s="91"/>
      <c r="AC234" s="94"/>
      <c r="AD234" s="95"/>
      <c r="AE234" s="92"/>
      <c r="AF234" s="92"/>
      <c r="AG234" s="93"/>
      <c r="AH234" s="95"/>
      <c r="AI234" s="92"/>
      <c r="AJ234" s="92"/>
      <c r="AK234" s="93"/>
      <c r="AL234" s="26"/>
    </row>
    <row r="235" spans="1:38" ht="12">
      <c r="A235" s="79" t="s">
        <v>12</v>
      </c>
      <c r="B235" s="80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22"/>
      <c r="T235" s="34" t="s">
        <v>20</v>
      </c>
      <c r="U235" s="23"/>
      <c r="V235" s="23"/>
      <c r="W235" s="23"/>
      <c r="X235" s="91"/>
      <c r="Y235" s="92"/>
      <c r="Z235" s="92"/>
      <c r="AA235" s="93"/>
      <c r="AB235" s="91"/>
      <c r="AC235" s="94"/>
      <c r="AD235" s="95"/>
      <c r="AE235" s="92"/>
      <c r="AF235" s="92"/>
      <c r="AG235" s="93"/>
      <c r="AH235" s="95"/>
      <c r="AI235" s="92"/>
      <c r="AJ235" s="92"/>
      <c r="AK235" s="93"/>
      <c r="AL235" s="26"/>
    </row>
    <row r="236" spans="1:38" ht="12.75" customHeight="1">
      <c r="A236" s="79" t="s">
        <v>13</v>
      </c>
      <c r="B236" s="80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22"/>
      <c r="T236" s="96" t="s">
        <v>36</v>
      </c>
      <c r="U236" s="96"/>
      <c r="V236" s="96"/>
      <c r="W236" s="96"/>
      <c r="X236" s="97"/>
      <c r="Y236" s="97"/>
      <c r="Z236" s="97"/>
      <c r="AA236" s="97"/>
      <c r="AB236" s="97"/>
      <c r="AC236" s="97"/>
      <c r="AD236" s="76"/>
      <c r="AE236" s="76"/>
      <c r="AF236" s="76"/>
      <c r="AG236" s="76"/>
      <c r="AH236" s="76"/>
      <c r="AI236" s="76"/>
      <c r="AJ236" s="76"/>
      <c r="AK236" s="76"/>
      <c r="AL236" s="26"/>
    </row>
    <row r="237" spans="1:38" ht="12">
      <c r="A237" s="77" t="s">
        <v>5</v>
      </c>
      <c r="B237" s="78"/>
      <c r="C237" s="18">
        <v>17</v>
      </c>
      <c r="D237" s="18">
        <v>18</v>
      </c>
      <c r="E237" s="18">
        <v>19</v>
      </c>
      <c r="F237" s="18">
        <v>20</v>
      </c>
      <c r="G237" s="18">
        <v>21</v>
      </c>
      <c r="H237" s="18">
        <v>22</v>
      </c>
      <c r="I237" s="18">
        <v>23</v>
      </c>
      <c r="J237" s="18">
        <v>24</v>
      </c>
      <c r="K237" s="18">
        <v>25</v>
      </c>
      <c r="L237" s="18">
        <v>26</v>
      </c>
      <c r="M237" s="18">
        <v>27</v>
      </c>
      <c r="N237" s="18">
        <v>28</v>
      </c>
      <c r="O237" s="18">
        <v>29</v>
      </c>
      <c r="P237" s="18">
        <v>30</v>
      </c>
      <c r="Q237" s="18">
        <v>31</v>
      </c>
      <c r="R237" s="19"/>
      <c r="S237" s="19"/>
      <c r="T237" s="96"/>
      <c r="U237" s="96"/>
      <c r="V237" s="96"/>
      <c r="W237" s="96"/>
      <c r="X237" s="97"/>
      <c r="Y237" s="97"/>
      <c r="Z237" s="97"/>
      <c r="AA237" s="97"/>
      <c r="AB237" s="97"/>
      <c r="AC237" s="97"/>
      <c r="AD237" s="76"/>
      <c r="AE237" s="76"/>
      <c r="AF237" s="76"/>
      <c r="AG237" s="76"/>
      <c r="AH237" s="76"/>
      <c r="AI237" s="76"/>
      <c r="AJ237" s="76"/>
      <c r="AK237" s="76"/>
      <c r="AL237" s="26"/>
    </row>
    <row r="238" spans="1:38" ht="12">
      <c r="A238" s="79" t="s">
        <v>12</v>
      </c>
      <c r="B238" s="80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19"/>
      <c r="S238" s="19"/>
      <c r="T238" s="31" t="s">
        <v>10</v>
      </c>
      <c r="U238" s="32"/>
      <c r="V238" s="32"/>
      <c r="W238" s="32"/>
      <c r="X238" s="81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26"/>
    </row>
    <row r="239" spans="1:38" ht="12">
      <c r="A239" s="79" t="s">
        <v>13</v>
      </c>
      <c r="B239" s="80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19"/>
      <c r="S239" s="19"/>
      <c r="T239" s="90" t="s">
        <v>37</v>
      </c>
      <c r="U239" s="90"/>
      <c r="V239" s="90"/>
      <c r="W239" s="90"/>
      <c r="X239" s="84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6"/>
      <c r="AL239" s="26"/>
    </row>
    <row r="240" spans="1:38" ht="12">
      <c r="A240" s="16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90"/>
      <c r="U240" s="90"/>
      <c r="V240" s="90"/>
      <c r="W240" s="90"/>
      <c r="X240" s="87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/>
      <c r="AL240" s="26"/>
    </row>
    <row r="241" spans="1:38" ht="12.75" thickBot="1">
      <c r="A241" s="21"/>
      <c r="B241" s="20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0"/>
      <c r="Z241" s="20"/>
      <c r="AA241" s="20"/>
      <c r="AB241" s="20"/>
      <c r="AC241" s="20"/>
      <c r="AD241" s="29"/>
      <c r="AE241" s="29"/>
      <c r="AF241" s="29"/>
      <c r="AG241" s="29"/>
      <c r="AH241" s="29"/>
      <c r="AI241" s="29"/>
      <c r="AJ241" s="29"/>
      <c r="AK241" s="29"/>
      <c r="AL241" s="30"/>
    </row>
    <row r="243" ht="13.5" thickBot="1"/>
    <row r="244" spans="1:38" ht="12">
      <c r="A244" s="13"/>
      <c r="B244" s="14"/>
      <c r="C244" s="14"/>
      <c r="D244" s="14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24"/>
      <c r="AE244" s="24"/>
      <c r="AF244" s="24"/>
      <c r="AG244" s="24"/>
      <c r="AH244" s="24"/>
      <c r="AI244" s="24"/>
      <c r="AJ244" s="24"/>
      <c r="AK244" s="24"/>
      <c r="AL244" s="25"/>
    </row>
    <row r="245" spans="1:38" ht="12.75" customHeight="1">
      <c r="A245" s="16" t="s">
        <v>0</v>
      </c>
      <c r="B245" s="50" t="str">
        <f>'16.03.-31.03.2020'!B245</f>
        <v>Bitte ausfüllen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2"/>
      <c r="U245" s="52"/>
      <c r="V245" s="52"/>
      <c r="W245" s="17"/>
      <c r="X245" s="96" t="s">
        <v>26</v>
      </c>
      <c r="Y245" s="96"/>
      <c r="Z245" s="96"/>
      <c r="AA245" s="96"/>
      <c r="AB245" s="96" t="s">
        <v>14</v>
      </c>
      <c r="AC245" s="96"/>
      <c r="AD245" s="96" t="s">
        <v>16</v>
      </c>
      <c r="AE245" s="96"/>
      <c r="AF245" s="96"/>
      <c r="AG245" s="96"/>
      <c r="AH245" s="96" t="s">
        <v>15</v>
      </c>
      <c r="AI245" s="96"/>
      <c r="AJ245" s="96"/>
      <c r="AK245" s="96"/>
      <c r="AL245" s="26"/>
    </row>
    <row r="246" spans="1:38" ht="12">
      <c r="A246" s="16" t="s">
        <v>1</v>
      </c>
      <c r="B246" s="50" t="str">
        <f>'16.03.-31.03.2020'!B246</f>
        <v>Bitte ausfüllen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  <c r="T246" s="52"/>
      <c r="U246" s="52"/>
      <c r="V246" s="52"/>
      <c r="W246" s="17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26"/>
    </row>
    <row r="247" spans="1:38" ht="12">
      <c r="A247" s="16"/>
      <c r="B247" s="17"/>
      <c r="C247" s="52"/>
      <c r="D247" s="52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7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26"/>
    </row>
    <row r="248" spans="1:38" ht="12">
      <c r="A248" s="77" t="s">
        <v>5</v>
      </c>
      <c r="B248" s="78"/>
      <c r="C248" s="18">
        <v>1</v>
      </c>
      <c r="D248" s="18">
        <v>2</v>
      </c>
      <c r="E248" s="18">
        <v>3</v>
      </c>
      <c r="F248" s="18">
        <v>4</v>
      </c>
      <c r="G248" s="18">
        <v>5</v>
      </c>
      <c r="H248" s="18">
        <v>6</v>
      </c>
      <c r="I248" s="18">
        <v>7</v>
      </c>
      <c r="J248" s="18">
        <v>8</v>
      </c>
      <c r="K248" s="18">
        <v>9</v>
      </c>
      <c r="L248" s="18">
        <v>10</v>
      </c>
      <c r="M248" s="18">
        <v>11</v>
      </c>
      <c r="N248" s="18">
        <v>12</v>
      </c>
      <c r="O248" s="18">
        <v>13</v>
      </c>
      <c r="P248" s="18">
        <v>14</v>
      </c>
      <c r="Q248" s="18">
        <v>15</v>
      </c>
      <c r="R248" s="18">
        <v>16</v>
      </c>
      <c r="S248" s="22"/>
      <c r="T248" s="36" t="s">
        <v>19</v>
      </c>
      <c r="U248" s="37"/>
      <c r="V248" s="37"/>
      <c r="W248" s="35"/>
      <c r="X248" s="91"/>
      <c r="Y248" s="92"/>
      <c r="Z248" s="92"/>
      <c r="AA248" s="93"/>
      <c r="AB248" s="91"/>
      <c r="AC248" s="94"/>
      <c r="AD248" s="95"/>
      <c r="AE248" s="92"/>
      <c r="AF248" s="92"/>
      <c r="AG248" s="93"/>
      <c r="AH248" s="95"/>
      <c r="AI248" s="92"/>
      <c r="AJ248" s="92"/>
      <c r="AK248" s="93"/>
      <c r="AL248" s="26"/>
    </row>
    <row r="249" spans="1:38" ht="12">
      <c r="A249" s="79" t="s">
        <v>12</v>
      </c>
      <c r="B249" s="80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22"/>
      <c r="T249" s="34" t="s">
        <v>20</v>
      </c>
      <c r="U249" s="23"/>
      <c r="V249" s="23"/>
      <c r="W249" s="23"/>
      <c r="X249" s="91"/>
      <c r="Y249" s="92"/>
      <c r="Z249" s="92"/>
      <c r="AA249" s="93"/>
      <c r="AB249" s="91"/>
      <c r="AC249" s="94"/>
      <c r="AD249" s="95"/>
      <c r="AE249" s="92"/>
      <c r="AF249" s="92"/>
      <c r="AG249" s="93"/>
      <c r="AH249" s="95"/>
      <c r="AI249" s="92"/>
      <c r="AJ249" s="92"/>
      <c r="AK249" s="93"/>
      <c r="AL249" s="26"/>
    </row>
    <row r="250" spans="1:38" ht="12.75" customHeight="1">
      <c r="A250" s="79" t="s">
        <v>13</v>
      </c>
      <c r="B250" s="80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22"/>
      <c r="T250" s="96" t="s">
        <v>36</v>
      </c>
      <c r="U250" s="96"/>
      <c r="V250" s="96"/>
      <c r="W250" s="96"/>
      <c r="X250" s="97"/>
      <c r="Y250" s="97"/>
      <c r="Z250" s="97"/>
      <c r="AA250" s="97"/>
      <c r="AB250" s="97"/>
      <c r="AC250" s="97"/>
      <c r="AD250" s="76"/>
      <c r="AE250" s="76"/>
      <c r="AF250" s="76"/>
      <c r="AG250" s="76"/>
      <c r="AH250" s="76"/>
      <c r="AI250" s="76"/>
      <c r="AJ250" s="76"/>
      <c r="AK250" s="76"/>
      <c r="AL250" s="26"/>
    </row>
    <row r="251" spans="1:38" ht="12">
      <c r="A251" s="77" t="s">
        <v>5</v>
      </c>
      <c r="B251" s="78"/>
      <c r="C251" s="18">
        <v>17</v>
      </c>
      <c r="D251" s="18">
        <v>18</v>
      </c>
      <c r="E251" s="18">
        <v>19</v>
      </c>
      <c r="F251" s="18">
        <v>20</v>
      </c>
      <c r="G251" s="18">
        <v>21</v>
      </c>
      <c r="H251" s="18">
        <v>22</v>
      </c>
      <c r="I251" s="18">
        <v>23</v>
      </c>
      <c r="J251" s="18">
        <v>24</v>
      </c>
      <c r="K251" s="18">
        <v>25</v>
      </c>
      <c r="L251" s="18">
        <v>26</v>
      </c>
      <c r="M251" s="18">
        <v>27</v>
      </c>
      <c r="N251" s="18">
        <v>28</v>
      </c>
      <c r="O251" s="18">
        <v>29</v>
      </c>
      <c r="P251" s="18">
        <v>30</v>
      </c>
      <c r="Q251" s="18">
        <v>31</v>
      </c>
      <c r="R251" s="19"/>
      <c r="S251" s="19"/>
      <c r="T251" s="96"/>
      <c r="U251" s="96"/>
      <c r="V251" s="96"/>
      <c r="W251" s="96"/>
      <c r="X251" s="97"/>
      <c r="Y251" s="97"/>
      <c r="Z251" s="97"/>
      <c r="AA251" s="97"/>
      <c r="AB251" s="97"/>
      <c r="AC251" s="97"/>
      <c r="AD251" s="76"/>
      <c r="AE251" s="76"/>
      <c r="AF251" s="76"/>
      <c r="AG251" s="76"/>
      <c r="AH251" s="76"/>
      <c r="AI251" s="76"/>
      <c r="AJ251" s="76"/>
      <c r="AK251" s="76"/>
      <c r="AL251" s="26"/>
    </row>
    <row r="252" spans="1:38" ht="12">
      <c r="A252" s="79" t="s">
        <v>12</v>
      </c>
      <c r="B252" s="80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19"/>
      <c r="S252" s="19"/>
      <c r="T252" s="31" t="s">
        <v>10</v>
      </c>
      <c r="U252" s="32"/>
      <c r="V252" s="32"/>
      <c r="W252" s="32"/>
      <c r="X252" s="81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  <c r="AL252" s="26"/>
    </row>
    <row r="253" spans="1:38" ht="12">
      <c r="A253" s="79" t="s">
        <v>13</v>
      </c>
      <c r="B253" s="80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9"/>
      <c r="S253" s="19"/>
      <c r="T253" s="90" t="s">
        <v>37</v>
      </c>
      <c r="U253" s="90"/>
      <c r="V253" s="90"/>
      <c r="W253" s="90"/>
      <c r="X253" s="84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6"/>
      <c r="AL253" s="26"/>
    </row>
    <row r="254" spans="1:38" ht="12">
      <c r="A254" s="16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90"/>
      <c r="U254" s="90"/>
      <c r="V254" s="90"/>
      <c r="W254" s="90"/>
      <c r="X254" s="87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9"/>
      <c r="AL254" s="26"/>
    </row>
    <row r="255" spans="1:38" ht="12.75" thickBot="1">
      <c r="A255" s="21"/>
      <c r="B255" s="20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0"/>
      <c r="Z255" s="20"/>
      <c r="AA255" s="20"/>
      <c r="AB255" s="20"/>
      <c r="AC255" s="20"/>
      <c r="AD255" s="29"/>
      <c r="AE255" s="29"/>
      <c r="AF255" s="29"/>
      <c r="AG255" s="29"/>
      <c r="AH255" s="29"/>
      <c r="AI255" s="29"/>
      <c r="AJ255" s="29"/>
      <c r="AK255" s="29"/>
      <c r="AL255" s="30"/>
    </row>
    <row r="256" ht="13.5" thickBot="1"/>
    <row r="257" spans="1:38" ht="12">
      <c r="A257" s="13"/>
      <c r="B257" s="14"/>
      <c r="C257" s="14"/>
      <c r="D257" s="14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24"/>
      <c r="AE257" s="24"/>
      <c r="AF257" s="24"/>
      <c r="AG257" s="24"/>
      <c r="AH257" s="24"/>
      <c r="AI257" s="24"/>
      <c r="AJ257" s="24"/>
      <c r="AK257" s="24"/>
      <c r="AL257" s="25"/>
    </row>
    <row r="258" spans="1:38" ht="12.75" customHeight="1">
      <c r="A258" s="16" t="s">
        <v>0</v>
      </c>
      <c r="B258" s="50" t="str">
        <f>'16.03.-31.03.2020'!B258</f>
        <v>Bitte ausfüllen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2"/>
      <c r="U258" s="52"/>
      <c r="V258" s="52"/>
      <c r="W258" s="17"/>
      <c r="X258" s="96" t="s">
        <v>26</v>
      </c>
      <c r="Y258" s="96"/>
      <c r="Z258" s="96"/>
      <c r="AA258" s="96"/>
      <c r="AB258" s="96" t="s">
        <v>14</v>
      </c>
      <c r="AC258" s="96"/>
      <c r="AD258" s="96" t="s">
        <v>16</v>
      </c>
      <c r="AE258" s="96"/>
      <c r="AF258" s="96"/>
      <c r="AG258" s="96"/>
      <c r="AH258" s="96" t="s">
        <v>15</v>
      </c>
      <c r="AI258" s="96"/>
      <c r="AJ258" s="96"/>
      <c r="AK258" s="96"/>
      <c r="AL258" s="26"/>
    </row>
    <row r="259" spans="1:38" ht="12">
      <c r="A259" s="16" t="s">
        <v>1</v>
      </c>
      <c r="B259" s="50" t="str">
        <f>'16.03.-31.03.2020'!B259</f>
        <v>Bitte ausfüllen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  <c r="T259" s="52"/>
      <c r="U259" s="52"/>
      <c r="V259" s="52"/>
      <c r="W259" s="17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26"/>
    </row>
    <row r="260" spans="1:38" ht="12">
      <c r="A260" s="16"/>
      <c r="B260" s="17"/>
      <c r="C260" s="52"/>
      <c r="D260" s="52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7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26"/>
    </row>
    <row r="261" spans="1:38" ht="12">
      <c r="A261" s="77" t="s">
        <v>5</v>
      </c>
      <c r="B261" s="78"/>
      <c r="C261" s="18">
        <v>1</v>
      </c>
      <c r="D261" s="18">
        <v>2</v>
      </c>
      <c r="E261" s="18">
        <v>3</v>
      </c>
      <c r="F261" s="18">
        <v>4</v>
      </c>
      <c r="G261" s="18">
        <v>5</v>
      </c>
      <c r="H261" s="18">
        <v>6</v>
      </c>
      <c r="I261" s="18">
        <v>7</v>
      </c>
      <c r="J261" s="18">
        <v>8</v>
      </c>
      <c r="K261" s="18">
        <v>9</v>
      </c>
      <c r="L261" s="18">
        <v>10</v>
      </c>
      <c r="M261" s="18">
        <v>11</v>
      </c>
      <c r="N261" s="18">
        <v>12</v>
      </c>
      <c r="O261" s="18">
        <v>13</v>
      </c>
      <c r="P261" s="18">
        <v>14</v>
      </c>
      <c r="Q261" s="18">
        <v>15</v>
      </c>
      <c r="R261" s="18">
        <v>16</v>
      </c>
      <c r="S261" s="22"/>
      <c r="T261" s="36" t="s">
        <v>19</v>
      </c>
      <c r="U261" s="37"/>
      <c r="V261" s="37"/>
      <c r="W261" s="35"/>
      <c r="X261" s="91"/>
      <c r="Y261" s="92"/>
      <c r="Z261" s="92"/>
      <c r="AA261" s="93"/>
      <c r="AB261" s="91"/>
      <c r="AC261" s="94"/>
      <c r="AD261" s="95"/>
      <c r="AE261" s="92"/>
      <c r="AF261" s="92"/>
      <c r="AG261" s="93"/>
      <c r="AH261" s="95"/>
      <c r="AI261" s="92"/>
      <c r="AJ261" s="92"/>
      <c r="AK261" s="93"/>
      <c r="AL261" s="26"/>
    </row>
    <row r="262" spans="1:38" ht="12">
      <c r="A262" s="79" t="s">
        <v>12</v>
      </c>
      <c r="B262" s="80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22"/>
      <c r="T262" s="34" t="s">
        <v>20</v>
      </c>
      <c r="U262" s="23"/>
      <c r="V262" s="23"/>
      <c r="W262" s="23"/>
      <c r="X262" s="91"/>
      <c r="Y262" s="92"/>
      <c r="Z262" s="92"/>
      <c r="AA262" s="93"/>
      <c r="AB262" s="91"/>
      <c r="AC262" s="94"/>
      <c r="AD262" s="95"/>
      <c r="AE262" s="92"/>
      <c r="AF262" s="92"/>
      <c r="AG262" s="93"/>
      <c r="AH262" s="95"/>
      <c r="AI262" s="92"/>
      <c r="AJ262" s="92"/>
      <c r="AK262" s="93"/>
      <c r="AL262" s="26"/>
    </row>
    <row r="263" spans="1:38" ht="12.75" customHeight="1">
      <c r="A263" s="79" t="s">
        <v>13</v>
      </c>
      <c r="B263" s="80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22"/>
      <c r="T263" s="96" t="s">
        <v>36</v>
      </c>
      <c r="U263" s="96"/>
      <c r="V263" s="96"/>
      <c r="W263" s="96"/>
      <c r="X263" s="97"/>
      <c r="Y263" s="97"/>
      <c r="Z263" s="97"/>
      <c r="AA263" s="97"/>
      <c r="AB263" s="97"/>
      <c r="AC263" s="97"/>
      <c r="AD263" s="76"/>
      <c r="AE263" s="76"/>
      <c r="AF263" s="76"/>
      <c r="AG263" s="76"/>
      <c r="AH263" s="76"/>
      <c r="AI263" s="76"/>
      <c r="AJ263" s="76"/>
      <c r="AK263" s="76"/>
      <c r="AL263" s="26"/>
    </row>
    <row r="264" spans="1:38" ht="12">
      <c r="A264" s="77" t="s">
        <v>5</v>
      </c>
      <c r="B264" s="78"/>
      <c r="C264" s="18">
        <v>17</v>
      </c>
      <c r="D264" s="18">
        <v>18</v>
      </c>
      <c r="E264" s="18">
        <v>19</v>
      </c>
      <c r="F264" s="18">
        <v>20</v>
      </c>
      <c r="G264" s="18">
        <v>21</v>
      </c>
      <c r="H264" s="18">
        <v>22</v>
      </c>
      <c r="I264" s="18">
        <v>23</v>
      </c>
      <c r="J264" s="18">
        <v>24</v>
      </c>
      <c r="K264" s="18">
        <v>25</v>
      </c>
      <c r="L264" s="18">
        <v>26</v>
      </c>
      <c r="M264" s="18">
        <v>27</v>
      </c>
      <c r="N264" s="18">
        <v>28</v>
      </c>
      <c r="O264" s="18">
        <v>29</v>
      </c>
      <c r="P264" s="18">
        <v>30</v>
      </c>
      <c r="Q264" s="18">
        <v>31</v>
      </c>
      <c r="R264" s="19"/>
      <c r="S264" s="19"/>
      <c r="T264" s="96"/>
      <c r="U264" s="96"/>
      <c r="V264" s="96"/>
      <c r="W264" s="96"/>
      <c r="X264" s="97"/>
      <c r="Y264" s="97"/>
      <c r="Z264" s="97"/>
      <c r="AA264" s="97"/>
      <c r="AB264" s="97"/>
      <c r="AC264" s="97"/>
      <c r="AD264" s="76"/>
      <c r="AE264" s="76"/>
      <c r="AF264" s="76"/>
      <c r="AG264" s="76"/>
      <c r="AH264" s="76"/>
      <c r="AI264" s="76"/>
      <c r="AJ264" s="76"/>
      <c r="AK264" s="76"/>
      <c r="AL264" s="26"/>
    </row>
    <row r="265" spans="1:38" ht="12">
      <c r="A265" s="79" t="s">
        <v>12</v>
      </c>
      <c r="B265" s="80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19"/>
      <c r="S265" s="19"/>
      <c r="T265" s="31" t="s">
        <v>10</v>
      </c>
      <c r="U265" s="32"/>
      <c r="V265" s="32"/>
      <c r="W265" s="32"/>
      <c r="X265" s="81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26"/>
    </row>
    <row r="266" spans="1:38" ht="12">
      <c r="A266" s="79" t="s">
        <v>13</v>
      </c>
      <c r="B266" s="80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19"/>
      <c r="S266" s="19"/>
      <c r="T266" s="90" t="s">
        <v>37</v>
      </c>
      <c r="U266" s="90"/>
      <c r="V266" s="90"/>
      <c r="W266" s="90"/>
      <c r="X266" s="84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6"/>
      <c r="AL266" s="26"/>
    </row>
    <row r="267" spans="1:38" ht="12">
      <c r="A267" s="16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90"/>
      <c r="U267" s="90"/>
      <c r="V267" s="90"/>
      <c r="W267" s="90"/>
      <c r="X267" s="87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/>
      <c r="AL267" s="26"/>
    </row>
    <row r="268" spans="1:38" ht="12.75" thickBot="1">
      <c r="A268" s="21"/>
      <c r="B268" s="20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0"/>
      <c r="Z268" s="20"/>
      <c r="AA268" s="20"/>
      <c r="AB268" s="20"/>
      <c r="AC268" s="20"/>
      <c r="AD268" s="29"/>
      <c r="AE268" s="29"/>
      <c r="AF268" s="29"/>
      <c r="AG268" s="29"/>
      <c r="AH268" s="29"/>
      <c r="AI268" s="29"/>
      <c r="AJ268" s="29"/>
      <c r="AK268" s="29"/>
      <c r="AL268" s="30"/>
    </row>
    <row r="269" ht="13.5" thickBot="1"/>
    <row r="270" spans="1:38" ht="12">
      <c r="A270" s="13"/>
      <c r="B270" s="14"/>
      <c r="C270" s="14"/>
      <c r="D270" s="14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24"/>
      <c r="AE270" s="24"/>
      <c r="AF270" s="24"/>
      <c r="AG270" s="24"/>
      <c r="AH270" s="24"/>
      <c r="AI270" s="24"/>
      <c r="AJ270" s="24"/>
      <c r="AK270" s="24"/>
      <c r="AL270" s="25"/>
    </row>
    <row r="271" spans="1:38" ht="12.75" customHeight="1">
      <c r="A271" s="16" t="s">
        <v>0</v>
      </c>
      <c r="B271" s="50" t="str">
        <f>'16.03.-31.03.2020'!B271</f>
        <v>Bitte ausfüllen</v>
      </c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2"/>
      <c r="U271" s="52"/>
      <c r="V271" s="52"/>
      <c r="W271" s="17"/>
      <c r="X271" s="96" t="s">
        <v>26</v>
      </c>
      <c r="Y271" s="96"/>
      <c r="Z271" s="96"/>
      <c r="AA271" s="96"/>
      <c r="AB271" s="96" t="s">
        <v>14</v>
      </c>
      <c r="AC271" s="96"/>
      <c r="AD271" s="96" t="s">
        <v>16</v>
      </c>
      <c r="AE271" s="96"/>
      <c r="AF271" s="96"/>
      <c r="AG271" s="96"/>
      <c r="AH271" s="96" t="s">
        <v>15</v>
      </c>
      <c r="AI271" s="96"/>
      <c r="AJ271" s="96"/>
      <c r="AK271" s="96"/>
      <c r="AL271" s="26"/>
    </row>
    <row r="272" spans="1:38" ht="12">
      <c r="A272" s="16" t="s">
        <v>1</v>
      </c>
      <c r="B272" s="50" t="str">
        <f>'16.03.-31.03.2020'!B272</f>
        <v>Bitte ausfüllen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  <c r="T272" s="52"/>
      <c r="U272" s="52"/>
      <c r="V272" s="52"/>
      <c r="W272" s="17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26"/>
    </row>
    <row r="273" spans="1:38" ht="12">
      <c r="A273" s="16"/>
      <c r="B273" s="17"/>
      <c r="C273" s="52"/>
      <c r="D273" s="52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7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26"/>
    </row>
    <row r="274" spans="1:38" ht="12">
      <c r="A274" s="77" t="s">
        <v>5</v>
      </c>
      <c r="B274" s="78"/>
      <c r="C274" s="18">
        <v>1</v>
      </c>
      <c r="D274" s="18">
        <v>2</v>
      </c>
      <c r="E274" s="18">
        <v>3</v>
      </c>
      <c r="F274" s="18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22"/>
      <c r="T274" s="36" t="s">
        <v>19</v>
      </c>
      <c r="U274" s="37"/>
      <c r="V274" s="37"/>
      <c r="W274" s="35"/>
      <c r="X274" s="91"/>
      <c r="Y274" s="92"/>
      <c r="Z274" s="92"/>
      <c r="AA274" s="93"/>
      <c r="AB274" s="91"/>
      <c r="AC274" s="94"/>
      <c r="AD274" s="95"/>
      <c r="AE274" s="92"/>
      <c r="AF274" s="92"/>
      <c r="AG274" s="93"/>
      <c r="AH274" s="95"/>
      <c r="AI274" s="92"/>
      <c r="AJ274" s="92"/>
      <c r="AK274" s="93"/>
      <c r="AL274" s="26"/>
    </row>
    <row r="275" spans="1:38" ht="12">
      <c r="A275" s="79" t="s">
        <v>12</v>
      </c>
      <c r="B275" s="80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22"/>
      <c r="T275" s="34" t="s">
        <v>20</v>
      </c>
      <c r="U275" s="23"/>
      <c r="V275" s="23"/>
      <c r="W275" s="23"/>
      <c r="X275" s="91"/>
      <c r="Y275" s="92"/>
      <c r="Z275" s="92"/>
      <c r="AA275" s="93"/>
      <c r="AB275" s="91"/>
      <c r="AC275" s="94"/>
      <c r="AD275" s="95"/>
      <c r="AE275" s="92"/>
      <c r="AF275" s="92"/>
      <c r="AG275" s="93"/>
      <c r="AH275" s="95"/>
      <c r="AI275" s="92"/>
      <c r="AJ275" s="92"/>
      <c r="AK275" s="93"/>
      <c r="AL275" s="26"/>
    </row>
    <row r="276" spans="1:38" ht="12.75" customHeight="1">
      <c r="A276" s="79" t="s">
        <v>13</v>
      </c>
      <c r="B276" s="8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22"/>
      <c r="T276" s="96" t="s">
        <v>36</v>
      </c>
      <c r="U276" s="96"/>
      <c r="V276" s="96"/>
      <c r="W276" s="96"/>
      <c r="X276" s="97"/>
      <c r="Y276" s="97"/>
      <c r="Z276" s="97"/>
      <c r="AA276" s="97"/>
      <c r="AB276" s="97"/>
      <c r="AC276" s="97"/>
      <c r="AD276" s="76"/>
      <c r="AE276" s="76"/>
      <c r="AF276" s="76"/>
      <c r="AG276" s="76"/>
      <c r="AH276" s="76"/>
      <c r="AI276" s="76"/>
      <c r="AJ276" s="76"/>
      <c r="AK276" s="76"/>
      <c r="AL276" s="26"/>
    </row>
    <row r="277" spans="1:38" ht="12">
      <c r="A277" s="77" t="s">
        <v>5</v>
      </c>
      <c r="B277" s="78"/>
      <c r="C277" s="18">
        <v>17</v>
      </c>
      <c r="D277" s="18">
        <v>18</v>
      </c>
      <c r="E277" s="18">
        <v>19</v>
      </c>
      <c r="F277" s="18">
        <v>20</v>
      </c>
      <c r="G277" s="18">
        <v>21</v>
      </c>
      <c r="H277" s="18">
        <v>22</v>
      </c>
      <c r="I277" s="18">
        <v>23</v>
      </c>
      <c r="J277" s="18">
        <v>24</v>
      </c>
      <c r="K277" s="18">
        <v>25</v>
      </c>
      <c r="L277" s="18">
        <v>26</v>
      </c>
      <c r="M277" s="18">
        <v>27</v>
      </c>
      <c r="N277" s="18">
        <v>28</v>
      </c>
      <c r="O277" s="18">
        <v>29</v>
      </c>
      <c r="P277" s="18">
        <v>30</v>
      </c>
      <c r="Q277" s="18">
        <v>31</v>
      </c>
      <c r="R277" s="19"/>
      <c r="S277" s="19"/>
      <c r="T277" s="96"/>
      <c r="U277" s="96"/>
      <c r="V277" s="96"/>
      <c r="W277" s="96"/>
      <c r="X277" s="97"/>
      <c r="Y277" s="97"/>
      <c r="Z277" s="97"/>
      <c r="AA277" s="97"/>
      <c r="AB277" s="97"/>
      <c r="AC277" s="97"/>
      <c r="AD277" s="76"/>
      <c r="AE277" s="76"/>
      <c r="AF277" s="76"/>
      <c r="AG277" s="76"/>
      <c r="AH277" s="76"/>
      <c r="AI277" s="76"/>
      <c r="AJ277" s="76"/>
      <c r="AK277" s="76"/>
      <c r="AL277" s="26"/>
    </row>
    <row r="278" spans="1:38" ht="12">
      <c r="A278" s="79" t="s">
        <v>12</v>
      </c>
      <c r="B278" s="80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19"/>
      <c r="S278" s="19"/>
      <c r="T278" s="31" t="s">
        <v>10</v>
      </c>
      <c r="U278" s="32"/>
      <c r="V278" s="32"/>
      <c r="W278" s="32"/>
      <c r="X278" s="81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26"/>
    </row>
    <row r="279" spans="1:38" ht="12">
      <c r="A279" s="79" t="s">
        <v>13</v>
      </c>
      <c r="B279" s="80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19"/>
      <c r="S279" s="19"/>
      <c r="T279" s="90" t="s">
        <v>37</v>
      </c>
      <c r="U279" s="90"/>
      <c r="V279" s="90"/>
      <c r="W279" s="90"/>
      <c r="X279" s="84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6"/>
      <c r="AL279" s="26"/>
    </row>
    <row r="280" spans="1:38" ht="12">
      <c r="A280" s="16"/>
      <c r="B280" s="1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90"/>
      <c r="U280" s="90"/>
      <c r="V280" s="90"/>
      <c r="W280" s="90"/>
      <c r="X280" s="87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9"/>
      <c r="AL280" s="26"/>
    </row>
    <row r="281" spans="1:38" ht="12.75" thickBot="1">
      <c r="A281" s="21"/>
      <c r="B281" s="20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0"/>
      <c r="Z281" s="20"/>
      <c r="AA281" s="20"/>
      <c r="AB281" s="20"/>
      <c r="AC281" s="20"/>
      <c r="AD281" s="29"/>
      <c r="AE281" s="29"/>
      <c r="AF281" s="29"/>
      <c r="AG281" s="29"/>
      <c r="AH281" s="29"/>
      <c r="AI281" s="29"/>
      <c r="AJ281" s="29"/>
      <c r="AK281" s="29"/>
      <c r="AL281" s="30"/>
    </row>
    <row r="283" ht="13.5" thickBot="1"/>
    <row r="284" spans="1:38" ht="12">
      <c r="A284" s="13"/>
      <c r="B284" s="14"/>
      <c r="C284" s="14"/>
      <c r="D284" s="14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24"/>
      <c r="AE284" s="24"/>
      <c r="AF284" s="24"/>
      <c r="AG284" s="24"/>
      <c r="AH284" s="24"/>
      <c r="AI284" s="24"/>
      <c r="AJ284" s="24"/>
      <c r="AK284" s="24"/>
      <c r="AL284" s="25"/>
    </row>
    <row r="285" spans="1:38" ht="12.75" customHeight="1">
      <c r="A285" s="16" t="s">
        <v>0</v>
      </c>
      <c r="B285" s="50" t="str">
        <f>'16.03.-31.03.2020'!B285</f>
        <v>Bitte ausfüllen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2"/>
      <c r="V285" s="52"/>
      <c r="W285" s="17"/>
      <c r="X285" s="96" t="s">
        <v>26</v>
      </c>
      <c r="Y285" s="96"/>
      <c r="Z285" s="96"/>
      <c r="AA285" s="96"/>
      <c r="AB285" s="96" t="s">
        <v>14</v>
      </c>
      <c r="AC285" s="96"/>
      <c r="AD285" s="96" t="s">
        <v>16</v>
      </c>
      <c r="AE285" s="96"/>
      <c r="AF285" s="96"/>
      <c r="AG285" s="96"/>
      <c r="AH285" s="96" t="s">
        <v>15</v>
      </c>
      <c r="AI285" s="96"/>
      <c r="AJ285" s="96"/>
      <c r="AK285" s="96"/>
      <c r="AL285" s="26"/>
    </row>
    <row r="286" spans="1:38" ht="12">
      <c r="A286" s="16" t="s">
        <v>1</v>
      </c>
      <c r="B286" s="50" t="str">
        <f>'16.03.-31.03.2020'!B286</f>
        <v>Bitte ausfüllen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  <c r="T286" s="52"/>
      <c r="U286" s="52"/>
      <c r="V286" s="52"/>
      <c r="W286" s="17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26"/>
    </row>
    <row r="287" spans="1:38" ht="12">
      <c r="A287" s="16"/>
      <c r="B287" s="17"/>
      <c r="C287" s="52"/>
      <c r="D287" s="52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7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26"/>
    </row>
    <row r="288" spans="1:38" ht="12">
      <c r="A288" s="77" t="s">
        <v>5</v>
      </c>
      <c r="B288" s="78"/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22"/>
      <c r="T288" s="36" t="s">
        <v>19</v>
      </c>
      <c r="U288" s="37"/>
      <c r="V288" s="37"/>
      <c r="W288" s="35"/>
      <c r="X288" s="91"/>
      <c r="Y288" s="92"/>
      <c r="Z288" s="92"/>
      <c r="AA288" s="93"/>
      <c r="AB288" s="91"/>
      <c r="AC288" s="94"/>
      <c r="AD288" s="95"/>
      <c r="AE288" s="92"/>
      <c r="AF288" s="92"/>
      <c r="AG288" s="93"/>
      <c r="AH288" s="95"/>
      <c r="AI288" s="92"/>
      <c r="AJ288" s="92"/>
      <c r="AK288" s="93"/>
      <c r="AL288" s="26"/>
    </row>
    <row r="289" spans="1:38" ht="12">
      <c r="A289" s="79" t="s">
        <v>12</v>
      </c>
      <c r="B289" s="8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22"/>
      <c r="T289" s="34" t="s">
        <v>20</v>
      </c>
      <c r="U289" s="23"/>
      <c r="V289" s="23"/>
      <c r="W289" s="23"/>
      <c r="X289" s="91"/>
      <c r="Y289" s="92"/>
      <c r="Z289" s="92"/>
      <c r="AA289" s="93"/>
      <c r="AB289" s="91"/>
      <c r="AC289" s="94"/>
      <c r="AD289" s="95"/>
      <c r="AE289" s="92"/>
      <c r="AF289" s="92"/>
      <c r="AG289" s="93"/>
      <c r="AH289" s="95"/>
      <c r="AI289" s="92"/>
      <c r="AJ289" s="92"/>
      <c r="AK289" s="93"/>
      <c r="AL289" s="26"/>
    </row>
    <row r="290" spans="1:38" ht="12.75" customHeight="1">
      <c r="A290" s="79" t="s">
        <v>13</v>
      </c>
      <c r="B290" s="80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22"/>
      <c r="T290" s="96" t="s">
        <v>36</v>
      </c>
      <c r="U290" s="96"/>
      <c r="V290" s="96"/>
      <c r="W290" s="96"/>
      <c r="X290" s="97"/>
      <c r="Y290" s="97"/>
      <c r="Z290" s="97"/>
      <c r="AA290" s="97"/>
      <c r="AB290" s="97"/>
      <c r="AC290" s="97"/>
      <c r="AD290" s="76"/>
      <c r="AE290" s="76"/>
      <c r="AF290" s="76"/>
      <c r="AG290" s="76"/>
      <c r="AH290" s="76"/>
      <c r="AI290" s="76"/>
      <c r="AJ290" s="76"/>
      <c r="AK290" s="76"/>
      <c r="AL290" s="26"/>
    </row>
    <row r="291" spans="1:38" ht="12">
      <c r="A291" s="77" t="s">
        <v>5</v>
      </c>
      <c r="B291" s="78"/>
      <c r="C291" s="18">
        <v>17</v>
      </c>
      <c r="D291" s="18">
        <v>18</v>
      </c>
      <c r="E291" s="18">
        <v>19</v>
      </c>
      <c r="F291" s="18">
        <v>20</v>
      </c>
      <c r="G291" s="18">
        <v>21</v>
      </c>
      <c r="H291" s="18">
        <v>22</v>
      </c>
      <c r="I291" s="18">
        <v>23</v>
      </c>
      <c r="J291" s="18">
        <v>24</v>
      </c>
      <c r="K291" s="18">
        <v>25</v>
      </c>
      <c r="L291" s="18">
        <v>26</v>
      </c>
      <c r="M291" s="18">
        <v>27</v>
      </c>
      <c r="N291" s="18">
        <v>28</v>
      </c>
      <c r="O291" s="18">
        <v>29</v>
      </c>
      <c r="P291" s="18">
        <v>30</v>
      </c>
      <c r="Q291" s="18">
        <v>31</v>
      </c>
      <c r="R291" s="19"/>
      <c r="S291" s="19"/>
      <c r="T291" s="96"/>
      <c r="U291" s="96"/>
      <c r="V291" s="96"/>
      <c r="W291" s="96"/>
      <c r="X291" s="97"/>
      <c r="Y291" s="97"/>
      <c r="Z291" s="97"/>
      <c r="AA291" s="97"/>
      <c r="AB291" s="97"/>
      <c r="AC291" s="97"/>
      <c r="AD291" s="76"/>
      <c r="AE291" s="76"/>
      <c r="AF291" s="76"/>
      <c r="AG291" s="76"/>
      <c r="AH291" s="76"/>
      <c r="AI291" s="76"/>
      <c r="AJ291" s="76"/>
      <c r="AK291" s="76"/>
      <c r="AL291" s="26"/>
    </row>
    <row r="292" spans="1:38" ht="12">
      <c r="A292" s="79" t="s">
        <v>12</v>
      </c>
      <c r="B292" s="80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19"/>
      <c r="S292" s="19"/>
      <c r="T292" s="31" t="s">
        <v>10</v>
      </c>
      <c r="U292" s="32"/>
      <c r="V292" s="32"/>
      <c r="W292" s="32"/>
      <c r="X292" s="81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26"/>
    </row>
    <row r="293" spans="1:38" ht="12">
      <c r="A293" s="79" t="s">
        <v>13</v>
      </c>
      <c r="B293" s="80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19"/>
      <c r="S293" s="19"/>
      <c r="T293" s="90" t="s">
        <v>37</v>
      </c>
      <c r="U293" s="90"/>
      <c r="V293" s="90"/>
      <c r="W293" s="90"/>
      <c r="X293" s="84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26"/>
    </row>
    <row r="294" spans="1:38" ht="12">
      <c r="A294" s="16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90"/>
      <c r="U294" s="90"/>
      <c r="V294" s="90"/>
      <c r="W294" s="90"/>
      <c r="X294" s="87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9"/>
      <c r="AL294" s="26"/>
    </row>
    <row r="295" spans="1:38" ht="12.75" thickBot="1">
      <c r="A295" s="21"/>
      <c r="B295" s="20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0"/>
      <c r="Z295" s="20"/>
      <c r="AA295" s="20"/>
      <c r="AB295" s="20"/>
      <c r="AC295" s="20"/>
      <c r="AD295" s="29"/>
      <c r="AE295" s="29"/>
      <c r="AF295" s="29"/>
      <c r="AG295" s="29"/>
      <c r="AH295" s="29"/>
      <c r="AI295" s="29"/>
      <c r="AJ295" s="29"/>
      <c r="AK295" s="29"/>
      <c r="AL295" s="30"/>
    </row>
    <row r="296" ht="13.5" thickBot="1"/>
    <row r="297" spans="1:38" ht="12">
      <c r="A297" s="13"/>
      <c r="B297" s="14"/>
      <c r="C297" s="14"/>
      <c r="D297" s="14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24"/>
      <c r="AE297" s="24"/>
      <c r="AF297" s="24"/>
      <c r="AG297" s="24"/>
      <c r="AH297" s="24"/>
      <c r="AI297" s="24"/>
      <c r="AJ297" s="24"/>
      <c r="AK297" s="24"/>
      <c r="AL297" s="25"/>
    </row>
    <row r="298" spans="1:38" ht="12.75" customHeight="1">
      <c r="A298" s="16" t="s">
        <v>0</v>
      </c>
      <c r="B298" s="50" t="str">
        <f>'16.03.-31.03.2020'!B298</f>
        <v>Bitte ausfüllen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2"/>
      <c r="U298" s="52"/>
      <c r="V298" s="52"/>
      <c r="W298" s="17"/>
      <c r="X298" s="96" t="s">
        <v>26</v>
      </c>
      <c r="Y298" s="96"/>
      <c r="Z298" s="96"/>
      <c r="AA298" s="96"/>
      <c r="AB298" s="96" t="s">
        <v>14</v>
      </c>
      <c r="AC298" s="96"/>
      <c r="AD298" s="96" t="s">
        <v>16</v>
      </c>
      <c r="AE298" s="96"/>
      <c r="AF298" s="96"/>
      <c r="AG298" s="96"/>
      <c r="AH298" s="96" t="s">
        <v>15</v>
      </c>
      <c r="AI298" s="96"/>
      <c r="AJ298" s="96"/>
      <c r="AK298" s="96"/>
      <c r="AL298" s="26"/>
    </row>
    <row r="299" spans="1:38" ht="12">
      <c r="A299" s="16" t="s">
        <v>1</v>
      </c>
      <c r="B299" s="50" t="str">
        <f>'16.03.-31.03.2020'!B299</f>
        <v>Bitte ausfüllen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  <c r="T299" s="52"/>
      <c r="U299" s="52"/>
      <c r="V299" s="52"/>
      <c r="W299" s="17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26"/>
    </row>
    <row r="300" spans="1:38" ht="12">
      <c r="A300" s="16"/>
      <c r="B300" s="17"/>
      <c r="C300" s="52"/>
      <c r="D300" s="52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7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26"/>
    </row>
    <row r="301" spans="1:38" ht="12">
      <c r="A301" s="77" t="s">
        <v>5</v>
      </c>
      <c r="B301" s="78"/>
      <c r="C301" s="18">
        <v>1</v>
      </c>
      <c r="D301" s="18">
        <v>2</v>
      </c>
      <c r="E301" s="18">
        <v>3</v>
      </c>
      <c r="F301" s="18">
        <v>4</v>
      </c>
      <c r="G301" s="18">
        <v>5</v>
      </c>
      <c r="H301" s="18">
        <v>6</v>
      </c>
      <c r="I301" s="18">
        <v>7</v>
      </c>
      <c r="J301" s="18">
        <v>8</v>
      </c>
      <c r="K301" s="18">
        <v>9</v>
      </c>
      <c r="L301" s="18">
        <v>10</v>
      </c>
      <c r="M301" s="18">
        <v>11</v>
      </c>
      <c r="N301" s="18">
        <v>12</v>
      </c>
      <c r="O301" s="18">
        <v>13</v>
      </c>
      <c r="P301" s="18">
        <v>14</v>
      </c>
      <c r="Q301" s="18">
        <v>15</v>
      </c>
      <c r="R301" s="18">
        <v>16</v>
      </c>
      <c r="S301" s="22"/>
      <c r="T301" s="36" t="s">
        <v>19</v>
      </c>
      <c r="U301" s="37"/>
      <c r="V301" s="37"/>
      <c r="W301" s="35"/>
      <c r="X301" s="91"/>
      <c r="Y301" s="92"/>
      <c r="Z301" s="92"/>
      <c r="AA301" s="93"/>
      <c r="AB301" s="91"/>
      <c r="AC301" s="94"/>
      <c r="AD301" s="95"/>
      <c r="AE301" s="92"/>
      <c r="AF301" s="92"/>
      <c r="AG301" s="93"/>
      <c r="AH301" s="95"/>
      <c r="AI301" s="92"/>
      <c r="AJ301" s="92"/>
      <c r="AK301" s="93"/>
      <c r="AL301" s="26"/>
    </row>
    <row r="302" spans="1:38" ht="12">
      <c r="A302" s="79" t="s">
        <v>12</v>
      </c>
      <c r="B302" s="80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22"/>
      <c r="T302" s="34" t="s">
        <v>20</v>
      </c>
      <c r="U302" s="23"/>
      <c r="V302" s="23"/>
      <c r="W302" s="23"/>
      <c r="X302" s="91"/>
      <c r="Y302" s="92"/>
      <c r="Z302" s="92"/>
      <c r="AA302" s="93"/>
      <c r="AB302" s="91"/>
      <c r="AC302" s="94"/>
      <c r="AD302" s="95"/>
      <c r="AE302" s="92"/>
      <c r="AF302" s="92"/>
      <c r="AG302" s="93"/>
      <c r="AH302" s="95"/>
      <c r="AI302" s="92"/>
      <c r="AJ302" s="92"/>
      <c r="AK302" s="93"/>
      <c r="AL302" s="26"/>
    </row>
    <row r="303" spans="1:38" ht="12.75" customHeight="1">
      <c r="A303" s="79" t="s">
        <v>13</v>
      </c>
      <c r="B303" s="80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22"/>
      <c r="T303" s="96" t="s">
        <v>36</v>
      </c>
      <c r="U303" s="96"/>
      <c r="V303" s="96"/>
      <c r="W303" s="96"/>
      <c r="X303" s="97"/>
      <c r="Y303" s="97"/>
      <c r="Z303" s="97"/>
      <c r="AA303" s="97"/>
      <c r="AB303" s="97"/>
      <c r="AC303" s="97"/>
      <c r="AD303" s="76"/>
      <c r="AE303" s="76"/>
      <c r="AF303" s="76"/>
      <c r="AG303" s="76"/>
      <c r="AH303" s="76"/>
      <c r="AI303" s="76"/>
      <c r="AJ303" s="76"/>
      <c r="AK303" s="76"/>
      <c r="AL303" s="26"/>
    </row>
    <row r="304" spans="1:38" ht="12">
      <c r="A304" s="77" t="s">
        <v>5</v>
      </c>
      <c r="B304" s="78"/>
      <c r="C304" s="18">
        <v>17</v>
      </c>
      <c r="D304" s="18">
        <v>18</v>
      </c>
      <c r="E304" s="18">
        <v>19</v>
      </c>
      <c r="F304" s="18">
        <v>20</v>
      </c>
      <c r="G304" s="18">
        <v>21</v>
      </c>
      <c r="H304" s="18">
        <v>22</v>
      </c>
      <c r="I304" s="18">
        <v>23</v>
      </c>
      <c r="J304" s="18">
        <v>24</v>
      </c>
      <c r="K304" s="18">
        <v>25</v>
      </c>
      <c r="L304" s="18">
        <v>26</v>
      </c>
      <c r="M304" s="18">
        <v>27</v>
      </c>
      <c r="N304" s="18">
        <v>28</v>
      </c>
      <c r="O304" s="18">
        <v>29</v>
      </c>
      <c r="P304" s="18">
        <v>30</v>
      </c>
      <c r="Q304" s="18">
        <v>31</v>
      </c>
      <c r="R304" s="19"/>
      <c r="S304" s="19"/>
      <c r="T304" s="96"/>
      <c r="U304" s="96"/>
      <c r="V304" s="96"/>
      <c r="W304" s="96"/>
      <c r="X304" s="97"/>
      <c r="Y304" s="97"/>
      <c r="Z304" s="97"/>
      <c r="AA304" s="97"/>
      <c r="AB304" s="97"/>
      <c r="AC304" s="97"/>
      <c r="AD304" s="76"/>
      <c r="AE304" s="76"/>
      <c r="AF304" s="76"/>
      <c r="AG304" s="76"/>
      <c r="AH304" s="76"/>
      <c r="AI304" s="76"/>
      <c r="AJ304" s="76"/>
      <c r="AK304" s="76"/>
      <c r="AL304" s="26"/>
    </row>
    <row r="305" spans="1:38" ht="12">
      <c r="A305" s="79" t="s">
        <v>12</v>
      </c>
      <c r="B305" s="80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19"/>
      <c r="S305" s="19"/>
      <c r="T305" s="31" t="s">
        <v>10</v>
      </c>
      <c r="U305" s="32"/>
      <c r="V305" s="32"/>
      <c r="W305" s="32"/>
      <c r="X305" s="81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  <c r="AL305" s="26"/>
    </row>
    <row r="306" spans="1:38" ht="12">
      <c r="A306" s="79" t="s">
        <v>13</v>
      </c>
      <c r="B306" s="8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19"/>
      <c r="S306" s="19"/>
      <c r="T306" s="90" t="s">
        <v>37</v>
      </c>
      <c r="U306" s="90"/>
      <c r="V306" s="90"/>
      <c r="W306" s="90"/>
      <c r="X306" s="84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6"/>
      <c r="AL306" s="26"/>
    </row>
    <row r="307" spans="1:38" ht="12">
      <c r="A307" s="16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90"/>
      <c r="U307" s="90"/>
      <c r="V307" s="90"/>
      <c r="W307" s="90"/>
      <c r="X307" s="87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9"/>
      <c r="AL307" s="26"/>
    </row>
    <row r="308" spans="1:38" ht="12.75" thickBot="1">
      <c r="A308" s="21"/>
      <c r="B308" s="20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0"/>
      <c r="Z308" s="20"/>
      <c r="AA308" s="20"/>
      <c r="AB308" s="20"/>
      <c r="AC308" s="20"/>
      <c r="AD308" s="29"/>
      <c r="AE308" s="29"/>
      <c r="AF308" s="29"/>
      <c r="AG308" s="29"/>
      <c r="AH308" s="29"/>
      <c r="AI308" s="29"/>
      <c r="AJ308" s="29"/>
      <c r="AK308" s="29"/>
      <c r="AL308" s="30"/>
    </row>
    <row r="309" ht="13.5" thickBot="1"/>
    <row r="310" spans="1:38" ht="12">
      <c r="A310" s="13"/>
      <c r="B310" s="14"/>
      <c r="C310" s="14"/>
      <c r="D310" s="14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24"/>
      <c r="AE310" s="24"/>
      <c r="AF310" s="24"/>
      <c r="AG310" s="24"/>
      <c r="AH310" s="24"/>
      <c r="AI310" s="24"/>
      <c r="AJ310" s="24"/>
      <c r="AK310" s="24"/>
      <c r="AL310" s="25"/>
    </row>
    <row r="311" spans="1:38" ht="12.75" customHeight="1">
      <c r="A311" s="16" t="s">
        <v>0</v>
      </c>
      <c r="B311" s="50" t="str">
        <f>'16.03.-31.03.2020'!B311</f>
        <v>Bitte ausfüllen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2"/>
      <c r="U311" s="52"/>
      <c r="V311" s="52"/>
      <c r="W311" s="17"/>
      <c r="X311" s="96" t="s">
        <v>26</v>
      </c>
      <c r="Y311" s="96"/>
      <c r="Z311" s="96"/>
      <c r="AA311" s="96"/>
      <c r="AB311" s="96" t="s">
        <v>14</v>
      </c>
      <c r="AC311" s="96"/>
      <c r="AD311" s="96" t="s">
        <v>16</v>
      </c>
      <c r="AE311" s="96"/>
      <c r="AF311" s="96"/>
      <c r="AG311" s="96"/>
      <c r="AH311" s="96" t="s">
        <v>15</v>
      </c>
      <c r="AI311" s="96"/>
      <c r="AJ311" s="96"/>
      <c r="AK311" s="96"/>
      <c r="AL311" s="26"/>
    </row>
    <row r="312" spans="1:38" ht="12">
      <c r="A312" s="16" t="s">
        <v>1</v>
      </c>
      <c r="B312" s="50" t="str">
        <f>'16.03.-31.03.2020'!B312</f>
        <v>Bitte ausfüllen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  <c r="T312" s="52"/>
      <c r="U312" s="52"/>
      <c r="V312" s="52"/>
      <c r="W312" s="17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26"/>
    </row>
    <row r="313" spans="1:38" ht="12">
      <c r="A313" s="16"/>
      <c r="B313" s="17"/>
      <c r="C313" s="52"/>
      <c r="D313" s="52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17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26"/>
    </row>
    <row r="314" spans="1:38" ht="12">
      <c r="A314" s="77" t="s">
        <v>5</v>
      </c>
      <c r="B314" s="78"/>
      <c r="C314" s="18">
        <v>1</v>
      </c>
      <c r="D314" s="18">
        <v>2</v>
      </c>
      <c r="E314" s="18">
        <v>3</v>
      </c>
      <c r="F314" s="18">
        <v>4</v>
      </c>
      <c r="G314" s="18">
        <v>5</v>
      </c>
      <c r="H314" s="18">
        <v>6</v>
      </c>
      <c r="I314" s="18">
        <v>7</v>
      </c>
      <c r="J314" s="18">
        <v>8</v>
      </c>
      <c r="K314" s="18">
        <v>9</v>
      </c>
      <c r="L314" s="18">
        <v>10</v>
      </c>
      <c r="M314" s="18">
        <v>11</v>
      </c>
      <c r="N314" s="18">
        <v>12</v>
      </c>
      <c r="O314" s="18">
        <v>13</v>
      </c>
      <c r="P314" s="18">
        <v>14</v>
      </c>
      <c r="Q314" s="18">
        <v>15</v>
      </c>
      <c r="R314" s="18">
        <v>16</v>
      </c>
      <c r="S314" s="22"/>
      <c r="T314" s="36" t="s">
        <v>19</v>
      </c>
      <c r="U314" s="37"/>
      <c r="V314" s="37"/>
      <c r="W314" s="35"/>
      <c r="X314" s="91"/>
      <c r="Y314" s="92"/>
      <c r="Z314" s="92"/>
      <c r="AA314" s="93"/>
      <c r="AB314" s="91"/>
      <c r="AC314" s="94"/>
      <c r="AD314" s="95"/>
      <c r="AE314" s="92"/>
      <c r="AF314" s="92"/>
      <c r="AG314" s="93"/>
      <c r="AH314" s="95"/>
      <c r="AI314" s="92"/>
      <c r="AJ314" s="92"/>
      <c r="AK314" s="93"/>
      <c r="AL314" s="26"/>
    </row>
    <row r="315" spans="1:38" ht="12">
      <c r="A315" s="79" t="s">
        <v>12</v>
      </c>
      <c r="B315" s="80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22"/>
      <c r="T315" s="34" t="s">
        <v>20</v>
      </c>
      <c r="U315" s="23"/>
      <c r="V315" s="23"/>
      <c r="W315" s="23"/>
      <c r="X315" s="91"/>
      <c r="Y315" s="92"/>
      <c r="Z315" s="92"/>
      <c r="AA315" s="93"/>
      <c r="AB315" s="91"/>
      <c r="AC315" s="94"/>
      <c r="AD315" s="95"/>
      <c r="AE315" s="92"/>
      <c r="AF315" s="92"/>
      <c r="AG315" s="93"/>
      <c r="AH315" s="95"/>
      <c r="AI315" s="92"/>
      <c r="AJ315" s="92"/>
      <c r="AK315" s="93"/>
      <c r="AL315" s="26"/>
    </row>
    <row r="316" spans="1:38" ht="12.75" customHeight="1">
      <c r="A316" s="79" t="s">
        <v>13</v>
      </c>
      <c r="B316" s="80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22"/>
      <c r="T316" s="96" t="s">
        <v>36</v>
      </c>
      <c r="U316" s="96"/>
      <c r="V316" s="96"/>
      <c r="W316" s="96"/>
      <c r="X316" s="97"/>
      <c r="Y316" s="97"/>
      <c r="Z316" s="97"/>
      <c r="AA316" s="97"/>
      <c r="AB316" s="97"/>
      <c r="AC316" s="97"/>
      <c r="AD316" s="76"/>
      <c r="AE316" s="76"/>
      <c r="AF316" s="76"/>
      <c r="AG316" s="76"/>
      <c r="AH316" s="76"/>
      <c r="AI316" s="76"/>
      <c r="AJ316" s="76"/>
      <c r="AK316" s="76"/>
      <c r="AL316" s="26"/>
    </row>
    <row r="317" spans="1:38" ht="12">
      <c r="A317" s="77" t="s">
        <v>5</v>
      </c>
      <c r="B317" s="78"/>
      <c r="C317" s="18">
        <v>17</v>
      </c>
      <c r="D317" s="18">
        <v>18</v>
      </c>
      <c r="E317" s="18">
        <v>19</v>
      </c>
      <c r="F317" s="18">
        <v>20</v>
      </c>
      <c r="G317" s="18">
        <v>21</v>
      </c>
      <c r="H317" s="18">
        <v>22</v>
      </c>
      <c r="I317" s="18">
        <v>23</v>
      </c>
      <c r="J317" s="18">
        <v>24</v>
      </c>
      <c r="K317" s="18">
        <v>25</v>
      </c>
      <c r="L317" s="18">
        <v>26</v>
      </c>
      <c r="M317" s="18">
        <v>27</v>
      </c>
      <c r="N317" s="18">
        <v>28</v>
      </c>
      <c r="O317" s="18">
        <v>29</v>
      </c>
      <c r="P317" s="18">
        <v>30</v>
      </c>
      <c r="Q317" s="18">
        <v>31</v>
      </c>
      <c r="R317" s="19"/>
      <c r="S317" s="19"/>
      <c r="T317" s="96"/>
      <c r="U317" s="96"/>
      <c r="V317" s="96"/>
      <c r="W317" s="96"/>
      <c r="X317" s="97"/>
      <c r="Y317" s="97"/>
      <c r="Z317" s="97"/>
      <c r="AA317" s="97"/>
      <c r="AB317" s="97"/>
      <c r="AC317" s="97"/>
      <c r="AD317" s="76"/>
      <c r="AE317" s="76"/>
      <c r="AF317" s="76"/>
      <c r="AG317" s="76"/>
      <c r="AH317" s="76"/>
      <c r="AI317" s="76"/>
      <c r="AJ317" s="76"/>
      <c r="AK317" s="76"/>
      <c r="AL317" s="26"/>
    </row>
    <row r="318" spans="1:38" ht="12">
      <c r="A318" s="79" t="s">
        <v>12</v>
      </c>
      <c r="B318" s="80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19"/>
      <c r="S318" s="19"/>
      <c r="T318" s="31" t="s">
        <v>10</v>
      </c>
      <c r="U318" s="32"/>
      <c r="V318" s="32"/>
      <c r="W318" s="32"/>
      <c r="X318" s="81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  <c r="AL318" s="26"/>
    </row>
    <row r="319" spans="1:38" ht="12">
      <c r="A319" s="79" t="s">
        <v>13</v>
      </c>
      <c r="B319" s="8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19"/>
      <c r="S319" s="19"/>
      <c r="T319" s="90" t="s">
        <v>37</v>
      </c>
      <c r="U319" s="90"/>
      <c r="V319" s="90"/>
      <c r="W319" s="90"/>
      <c r="X319" s="84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6"/>
      <c r="AL319" s="26"/>
    </row>
    <row r="320" spans="1:38" ht="12">
      <c r="A320" s="16"/>
      <c r="B320" s="1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90"/>
      <c r="U320" s="90"/>
      <c r="V320" s="90"/>
      <c r="W320" s="90"/>
      <c r="X320" s="8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9"/>
      <c r="AL320" s="26"/>
    </row>
    <row r="321" spans="1:38" ht="12.75" thickBot="1">
      <c r="A321" s="21"/>
      <c r="B321" s="20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0"/>
      <c r="Z321" s="20"/>
      <c r="AA321" s="20"/>
      <c r="AB321" s="20"/>
      <c r="AC321" s="20"/>
      <c r="AD321" s="29"/>
      <c r="AE321" s="29"/>
      <c r="AF321" s="29"/>
      <c r="AG321" s="29"/>
      <c r="AH321" s="29"/>
      <c r="AI321" s="29"/>
      <c r="AJ321" s="29"/>
      <c r="AK321" s="29"/>
      <c r="AL321" s="30"/>
    </row>
    <row r="323" ht="13.5" thickBot="1"/>
    <row r="324" spans="1:38" ht="12">
      <c r="A324" s="13"/>
      <c r="B324" s="14"/>
      <c r="C324" s="14"/>
      <c r="D324" s="14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24"/>
      <c r="AE324" s="24"/>
      <c r="AF324" s="24"/>
      <c r="AG324" s="24"/>
      <c r="AH324" s="24"/>
      <c r="AI324" s="24"/>
      <c r="AJ324" s="24"/>
      <c r="AK324" s="24"/>
      <c r="AL324" s="25"/>
    </row>
    <row r="325" spans="1:38" ht="12.75" customHeight="1">
      <c r="A325" s="16" t="s">
        <v>0</v>
      </c>
      <c r="B325" s="50" t="str">
        <f>'16.03.-31.03.2020'!B325</f>
        <v>Bitte ausfüllen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2"/>
      <c r="U325" s="52"/>
      <c r="V325" s="52"/>
      <c r="W325" s="17"/>
      <c r="X325" s="96" t="s">
        <v>26</v>
      </c>
      <c r="Y325" s="96"/>
      <c r="Z325" s="96"/>
      <c r="AA325" s="96"/>
      <c r="AB325" s="96" t="s">
        <v>14</v>
      </c>
      <c r="AC325" s="96"/>
      <c r="AD325" s="96" t="s">
        <v>16</v>
      </c>
      <c r="AE325" s="96"/>
      <c r="AF325" s="96"/>
      <c r="AG325" s="96"/>
      <c r="AH325" s="96" t="s">
        <v>15</v>
      </c>
      <c r="AI325" s="96"/>
      <c r="AJ325" s="96"/>
      <c r="AK325" s="96"/>
      <c r="AL325" s="26"/>
    </row>
    <row r="326" spans="1:38" ht="12">
      <c r="A326" s="16" t="s">
        <v>1</v>
      </c>
      <c r="B326" s="50" t="str">
        <f>'16.03.-31.03.2020'!B326</f>
        <v>Bitte ausfüllen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  <c r="T326" s="52"/>
      <c r="U326" s="52"/>
      <c r="V326" s="52"/>
      <c r="W326" s="17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26"/>
    </row>
    <row r="327" spans="1:38" ht="12">
      <c r="A327" s="16"/>
      <c r="B327" s="17"/>
      <c r="C327" s="52"/>
      <c r="D327" s="52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17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26"/>
    </row>
    <row r="328" spans="1:38" ht="12">
      <c r="A328" s="77" t="s">
        <v>5</v>
      </c>
      <c r="B328" s="78"/>
      <c r="C328" s="18">
        <v>1</v>
      </c>
      <c r="D328" s="18">
        <v>2</v>
      </c>
      <c r="E328" s="18">
        <v>3</v>
      </c>
      <c r="F328" s="18">
        <v>4</v>
      </c>
      <c r="G328" s="18">
        <v>5</v>
      </c>
      <c r="H328" s="18">
        <v>6</v>
      </c>
      <c r="I328" s="18">
        <v>7</v>
      </c>
      <c r="J328" s="18">
        <v>8</v>
      </c>
      <c r="K328" s="18">
        <v>9</v>
      </c>
      <c r="L328" s="18">
        <v>10</v>
      </c>
      <c r="M328" s="18">
        <v>11</v>
      </c>
      <c r="N328" s="18">
        <v>12</v>
      </c>
      <c r="O328" s="18">
        <v>13</v>
      </c>
      <c r="P328" s="18">
        <v>14</v>
      </c>
      <c r="Q328" s="18">
        <v>15</v>
      </c>
      <c r="R328" s="18">
        <v>16</v>
      </c>
      <c r="S328" s="22"/>
      <c r="T328" s="36" t="s">
        <v>19</v>
      </c>
      <c r="U328" s="37"/>
      <c r="V328" s="37"/>
      <c r="W328" s="35"/>
      <c r="X328" s="91"/>
      <c r="Y328" s="92"/>
      <c r="Z328" s="92"/>
      <c r="AA328" s="93"/>
      <c r="AB328" s="91"/>
      <c r="AC328" s="94"/>
      <c r="AD328" s="95"/>
      <c r="AE328" s="92"/>
      <c r="AF328" s="92"/>
      <c r="AG328" s="93"/>
      <c r="AH328" s="95"/>
      <c r="AI328" s="92"/>
      <c r="AJ328" s="92"/>
      <c r="AK328" s="93"/>
      <c r="AL328" s="26"/>
    </row>
    <row r="329" spans="1:38" ht="12">
      <c r="A329" s="79" t="s">
        <v>12</v>
      </c>
      <c r="B329" s="80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22"/>
      <c r="T329" s="34" t="s">
        <v>20</v>
      </c>
      <c r="U329" s="23"/>
      <c r="V329" s="23"/>
      <c r="W329" s="23"/>
      <c r="X329" s="91"/>
      <c r="Y329" s="92"/>
      <c r="Z329" s="92"/>
      <c r="AA329" s="93"/>
      <c r="AB329" s="91"/>
      <c r="AC329" s="94"/>
      <c r="AD329" s="95"/>
      <c r="AE329" s="92"/>
      <c r="AF329" s="92"/>
      <c r="AG329" s="93"/>
      <c r="AH329" s="95"/>
      <c r="AI329" s="92"/>
      <c r="AJ329" s="92"/>
      <c r="AK329" s="93"/>
      <c r="AL329" s="26"/>
    </row>
    <row r="330" spans="1:38" ht="12.75" customHeight="1">
      <c r="A330" s="79" t="s">
        <v>13</v>
      </c>
      <c r="B330" s="80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22"/>
      <c r="T330" s="96" t="s">
        <v>36</v>
      </c>
      <c r="U330" s="96"/>
      <c r="V330" s="96"/>
      <c r="W330" s="96"/>
      <c r="X330" s="97"/>
      <c r="Y330" s="97"/>
      <c r="Z330" s="97"/>
      <c r="AA330" s="97"/>
      <c r="AB330" s="97"/>
      <c r="AC330" s="97"/>
      <c r="AD330" s="76"/>
      <c r="AE330" s="76"/>
      <c r="AF330" s="76"/>
      <c r="AG330" s="76"/>
      <c r="AH330" s="76"/>
      <c r="AI330" s="76"/>
      <c r="AJ330" s="76"/>
      <c r="AK330" s="76"/>
      <c r="AL330" s="26"/>
    </row>
    <row r="331" spans="1:38" ht="12">
      <c r="A331" s="77" t="s">
        <v>5</v>
      </c>
      <c r="B331" s="78"/>
      <c r="C331" s="18">
        <v>17</v>
      </c>
      <c r="D331" s="18">
        <v>18</v>
      </c>
      <c r="E331" s="18">
        <v>19</v>
      </c>
      <c r="F331" s="18">
        <v>20</v>
      </c>
      <c r="G331" s="18">
        <v>21</v>
      </c>
      <c r="H331" s="18">
        <v>22</v>
      </c>
      <c r="I331" s="18">
        <v>23</v>
      </c>
      <c r="J331" s="18">
        <v>24</v>
      </c>
      <c r="K331" s="18">
        <v>25</v>
      </c>
      <c r="L331" s="18">
        <v>26</v>
      </c>
      <c r="M331" s="18">
        <v>27</v>
      </c>
      <c r="N331" s="18">
        <v>28</v>
      </c>
      <c r="O331" s="18">
        <v>29</v>
      </c>
      <c r="P331" s="18">
        <v>30</v>
      </c>
      <c r="Q331" s="18">
        <v>31</v>
      </c>
      <c r="R331" s="19"/>
      <c r="S331" s="19"/>
      <c r="T331" s="96"/>
      <c r="U331" s="96"/>
      <c r="V331" s="96"/>
      <c r="W331" s="96"/>
      <c r="X331" s="97"/>
      <c r="Y331" s="97"/>
      <c r="Z331" s="97"/>
      <c r="AA331" s="97"/>
      <c r="AB331" s="97"/>
      <c r="AC331" s="97"/>
      <c r="AD331" s="76"/>
      <c r="AE331" s="76"/>
      <c r="AF331" s="76"/>
      <c r="AG331" s="76"/>
      <c r="AH331" s="76"/>
      <c r="AI331" s="76"/>
      <c r="AJ331" s="76"/>
      <c r="AK331" s="76"/>
      <c r="AL331" s="26"/>
    </row>
    <row r="332" spans="1:38" ht="12">
      <c r="A332" s="79" t="s">
        <v>12</v>
      </c>
      <c r="B332" s="80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19"/>
      <c r="S332" s="19"/>
      <c r="T332" s="31" t="s">
        <v>10</v>
      </c>
      <c r="U332" s="32"/>
      <c r="V332" s="32"/>
      <c r="W332" s="32"/>
      <c r="X332" s="81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  <c r="AL332" s="26"/>
    </row>
    <row r="333" spans="1:38" ht="12">
      <c r="A333" s="79" t="s">
        <v>13</v>
      </c>
      <c r="B333" s="80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19"/>
      <c r="S333" s="19"/>
      <c r="T333" s="90" t="s">
        <v>37</v>
      </c>
      <c r="U333" s="90"/>
      <c r="V333" s="90"/>
      <c r="W333" s="90"/>
      <c r="X333" s="84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6"/>
      <c r="AL333" s="26"/>
    </row>
    <row r="334" spans="1:38" ht="12">
      <c r="A334" s="16"/>
      <c r="B334" s="1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90"/>
      <c r="U334" s="90"/>
      <c r="V334" s="90"/>
      <c r="W334" s="90"/>
      <c r="X334" s="87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9"/>
      <c r="AL334" s="26"/>
    </row>
    <row r="335" spans="1:38" ht="12.75" thickBot="1">
      <c r="A335" s="21"/>
      <c r="B335" s="20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0"/>
      <c r="Z335" s="20"/>
      <c r="AA335" s="20"/>
      <c r="AB335" s="20"/>
      <c r="AC335" s="20"/>
      <c r="AD335" s="29"/>
      <c r="AE335" s="29"/>
      <c r="AF335" s="29"/>
      <c r="AG335" s="29"/>
      <c r="AH335" s="29"/>
      <c r="AI335" s="29"/>
      <c r="AJ335" s="29"/>
      <c r="AK335" s="29"/>
      <c r="AL335" s="30"/>
    </row>
    <row r="336" ht="13.5" thickBot="1"/>
    <row r="337" spans="1:38" ht="12">
      <c r="A337" s="13"/>
      <c r="B337" s="14"/>
      <c r="C337" s="14"/>
      <c r="D337" s="14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24"/>
      <c r="AE337" s="24"/>
      <c r="AF337" s="24"/>
      <c r="AG337" s="24"/>
      <c r="AH337" s="24"/>
      <c r="AI337" s="24"/>
      <c r="AJ337" s="24"/>
      <c r="AK337" s="24"/>
      <c r="AL337" s="25"/>
    </row>
    <row r="338" spans="1:38" ht="12.75" customHeight="1">
      <c r="A338" s="16" t="s">
        <v>0</v>
      </c>
      <c r="B338" s="50" t="str">
        <f>'16.03.-31.03.2020'!B338</f>
        <v>Bitte ausfüllen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2"/>
      <c r="U338" s="52"/>
      <c r="V338" s="52"/>
      <c r="W338" s="17"/>
      <c r="X338" s="96" t="s">
        <v>26</v>
      </c>
      <c r="Y338" s="96"/>
      <c r="Z338" s="96"/>
      <c r="AA338" s="96"/>
      <c r="AB338" s="96" t="s">
        <v>14</v>
      </c>
      <c r="AC338" s="96"/>
      <c r="AD338" s="96" t="s">
        <v>16</v>
      </c>
      <c r="AE338" s="96"/>
      <c r="AF338" s="96"/>
      <c r="AG338" s="96"/>
      <c r="AH338" s="96" t="s">
        <v>15</v>
      </c>
      <c r="AI338" s="96"/>
      <c r="AJ338" s="96"/>
      <c r="AK338" s="96"/>
      <c r="AL338" s="26"/>
    </row>
    <row r="339" spans="1:38" ht="12">
      <c r="A339" s="16" t="s">
        <v>1</v>
      </c>
      <c r="B339" s="50" t="str">
        <f>'16.03.-31.03.2020'!B339</f>
        <v>Bitte ausfüllen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  <c r="T339" s="52"/>
      <c r="U339" s="52"/>
      <c r="V339" s="52"/>
      <c r="W339" s="17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26"/>
    </row>
    <row r="340" spans="1:38" ht="12">
      <c r="A340" s="16"/>
      <c r="B340" s="17"/>
      <c r="C340" s="52"/>
      <c r="D340" s="52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17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26"/>
    </row>
    <row r="341" spans="1:38" ht="12">
      <c r="A341" s="77" t="s">
        <v>5</v>
      </c>
      <c r="B341" s="78"/>
      <c r="C341" s="18">
        <v>1</v>
      </c>
      <c r="D341" s="18">
        <v>2</v>
      </c>
      <c r="E341" s="18">
        <v>3</v>
      </c>
      <c r="F341" s="18">
        <v>4</v>
      </c>
      <c r="G341" s="18">
        <v>5</v>
      </c>
      <c r="H341" s="18">
        <v>6</v>
      </c>
      <c r="I341" s="18">
        <v>7</v>
      </c>
      <c r="J341" s="18">
        <v>8</v>
      </c>
      <c r="K341" s="18">
        <v>9</v>
      </c>
      <c r="L341" s="18">
        <v>10</v>
      </c>
      <c r="M341" s="18">
        <v>11</v>
      </c>
      <c r="N341" s="18">
        <v>12</v>
      </c>
      <c r="O341" s="18">
        <v>13</v>
      </c>
      <c r="P341" s="18">
        <v>14</v>
      </c>
      <c r="Q341" s="18">
        <v>15</v>
      </c>
      <c r="R341" s="18">
        <v>16</v>
      </c>
      <c r="S341" s="22"/>
      <c r="T341" s="36" t="s">
        <v>19</v>
      </c>
      <c r="U341" s="37"/>
      <c r="V341" s="37"/>
      <c r="W341" s="35"/>
      <c r="X341" s="91"/>
      <c r="Y341" s="92"/>
      <c r="Z341" s="92"/>
      <c r="AA341" s="93"/>
      <c r="AB341" s="91"/>
      <c r="AC341" s="94"/>
      <c r="AD341" s="95"/>
      <c r="AE341" s="92"/>
      <c r="AF341" s="92"/>
      <c r="AG341" s="93"/>
      <c r="AH341" s="95"/>
      <c r="AI341" s="92"/>
      <c r="AJ341" s="92"/>
      <c r="AK341" s="93"/>
      <c r="AL341" s="26"/>
    </row>
    <row r="342" spans="1:38" ht="12">
      <c r="A342" s="79" t="s">
        <v>12</v>
      </c>
      <c r="B342" s="80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22"/>
      <c r="T342" s="34" t="s">
        <v>20</v>
      </c>
      <c r="U342" s="23"/>
      <c r="V342" s="23"/>
      <c r="W342" s="23"/>
      <c r="X342" s="91"/>
      <c r="Y342" s="92"/>
      <c r="Z342" s="92"/>
      <c r="AA342" s="93"/>
      <c r="AB342" s="91"/>
      <c r="AC342" s="94"/>
      <c r="AD342" s="95"/>
      <c r="AE342" s="92"/>
      <c r="AF342" s="92"/>
      <c r="AG342" s="93"/>
      <c r="AH342" s="95"/>
      <c r="AI342" s="92"/>
      <c r="AJ342" s="92"/>
      <c r="AK342" s="93"/>
      <c r="AL342" s="26"/>
    </row>
    <row r="343" spans="1:38" ht="12.75" customHeight="1">
      <c r="A343" s="79" t="s">
        <v>13</v>
      </c>
      <c r="B343" s="80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22"/>
      <c r="T343" s="96" t="s">
        <v>36</v>
      </c>
      <c r="U343" s="96"/>
      <c r="V343" s="96"/>
      <c r="W343" s="96"/>
      <c r="X343" s="97"/>
      <c r="Y343" s="97"/>
      <c r="Z343" s="97"/>
      <c r="AA343" s="97"/>
      <c r="AB343" s="97"/>
      <c r="AC343" s="97"/>
      <c r="AD343" s="76"/>
      <c r="AE343" s="76"/>
      <c r="AF343" s="76"/>
      <c r="AG343" s="76"/>
      <c r="AH343" s="76"/>
      <c r="AI343" s="76"/>
      <c r="AJ343" s="76"/>
      <c r="AK343" s="76"/>
      <c r="AL343" s="26"/>
    </row>
    <row r="344" spans="1:38" ht="12">
      <c r="A344" s="77" t="s">
        <v>5</v>
      </c>
      <c r="B344" s="78"/>
      <c r="C344" s="18">
        <v>17</v>
      </c>
      <c r="D344" s="18">
        <v>18</v>
      </c>
      <c r="E344" s="18">
        <v>19</v>
      </c>
      <c r="F344" s="18">
        <v>20</v>
      </c>
      <c r="G344" s="18">
        <v>21</v>
      </c>
      <c r="H344" s="18">
        <v>22</v>
      </c>
      <c r="I344" s="18">
        <v>23</v>
      </c>
      <c r="J344" s="18">
        <v>24</v>
      </c>
      <c r="K344" s="18">
        <v>25</v>
      </c>
      <c r="L344" s="18">
        <v>26</v>
      </c>
      <c r="M344" s="18">
        <v>27</v>
      </c>
      <c r="N344" s="18">
        <v>28</v>
      </c>
      <c r="O344" s="18">
        <v>29</v>
      </c>
      <c r="P344" s="18">
        <v>30</v>
      </c>
      <c r="Q344" s="18">
        <v>31</v>
      </c>
      <c r="R344" s="19"/>
      <c r="S344" s="19"/>
      <c r="T344" s="96"/>
      <c r="U344" s="96"/>
      <c r="V344" s="96"/>
      <c r="W344" s="96"/>
      <c r="X344" s="97"/>
      <c r="Y344" s="97"/>
      <c r="Z344" s="97"/>
      <c r="AA344" s="97"/>
      <c r="AB344" s="97"/>
      <c r="AC344" s="97"/>
      <c r="AD344" s="76"/>
      <c r="AE344" s="76"/>
      <c r="AF344" s="76"/>
      <c r="AG344" s="76"/>
      <c r="AH344" s="76"/>
      <c r="AI344" s="76"/>
      <c r="AJ344" s="76"/>
      <c r="AK344" s="76"/>
      <c r="AL344" s="26"/>
    </row>
    <row r="345" spans="1:38" ht="12">
      <c r="A345" s="79" t="s">
        <v>12</v>
      </c>
      <c r="B345" s="80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19"/>
      <c r="S345" s="19"/>
      <c r="T345" s="31" t="s">
        <v>10</v>
      </c>
      <c r="U345" s="32"/>
      <c r="V345" s="32"/>
      <c r="W345" s="32"/>
      <c r="X345" s="81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  <c r="AL345" s="26"/>
    </row>
    <row r="346" spans="1:38" ht="12">
      <c r="A346" s="79" t="s">
        <v>13</v>
      </c>
      <c r="B346" s="80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19"/>
      <c r="S346" s="19"/>
      <c r="T346" s="90" t="s">
        <v>37</v>
      </c>
      <c r="U346" s="90"/>
      <c r="V346" s="90"/>
      <c r="W346" s="90"/>
      <c r="X346" s="84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  <c r="AL346" s="26"/>
    </row>
    <row r="347" spans="1:38" ht="12">
      <c r="A347" s="16"/>
      <c r="B347" s="1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90"/>
      <c r="U347" s="90"/>
      <c r="V347" s="90"/>
      <c r="W347" s="90"/>
      <c r="X347" s="87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9"/>
      <c r="AL347" s="26"/>
    </row>
    <row r="348" spans="1:38" ht="12.75" thickBot="1">
      <c r="A348" s="21"/>
      <c r="B348" s="20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0"/>
      <c r="Z348" s="20"/>
      <c r="AA348" s="20"/>
      <c r="AB348" s="20"/>
      <c r="AC348" s="20"/>
      <c r="AD348" s="29"/>
      <c r="AE348" s="29"/>
      <c r="AF348" s="29"/>
      <c r="AG348" s="29"/>
      <c r="AH348" s="29"/>
      <c r="AI348" s="29"/>
      <c r="AJ348" s="29"/>
      <c r="AK348" s="29"/>
      <c r="AL348" s="30"/>
    </row>
    <row r="349" ht="13.5" thickBot="1"/>
    <row r="350" spans="1:38" ht="12">
      <c r="A350" s="13"/>
      <c r="B350" s="14"/>
      <c r="C350" s="14"/>
      <c r="D350" s="14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24"/>
      <c r="AE350" s="24"/>
      <c r="AF350" s="24"/>
      <c r="AG350" s="24"/>
      <c r="AH350" s="24"/>
      <c r="AI350" s="24"/>
      <c r="AJ350" s="24"/>
      <c r="AK350" s="24"/>
      <c r="AL350" s="25"/>
    </row>
    <row r="351" spans="1:38" ht="12.75" customHeight="1">
      <c r="A351" s="16" t="s">
        <v>0</v>
      </c>
      <c r="B351" s="50" t="str">
        <f>'16.03.-31.03.2020'!B351</f>
        <v>Bitte ausfüllen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2"/>
      <c r="U351" s="52"/>
      <c r="V351" s="52"/>
      <c r="W351" s="17"/>
      <c r="X351" s="96" t="s">
        <v>26</v>
      </c>
      <c r="Y351" s="96"/>
      <c r="Z351" s="96"/>
      <c r="AA351" s="96"/>
      <c r="AB351" s="96" t="s">
        <v>14</v>
      </c>
      <c r="AC351" s="96"/>
      <c r="AD351" s="96" t="s">
        <v>16</v>
      </c>
      <c r="AE351" s="96"/>
      <c r="AF351" s="96"/>
      <c r="AG351" s="96"/>
      <c r="AH351" s="96" t="s">
        <v>15</v>
      </c>
      <c r="AI351" s="96"/>
      <c r="AJ351" s="96"/>
      <c r="AK351" s="96"/>
      <c r="AL351" s="26"/>
    </row>
    <row r="352" spans="1:38" ht="12">
      <c r="A352" s="16" t="s">
        <v>1</v>
      </c>
      <c r="B352" s="50" t="str">
        <f>'16.03.-31.03.2020'!B352</f>
        <v>Bitte ausfüllen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  <c r="T352" s="52"/>
      <c r="U352" s="52"/>
      <c r="V352" s="52"/>
      <c r="W352" s="17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26"/>
    </row>
    <row r="353" spans="1:38" ht="12">
      <c r="A353" s="16"/>
      <c r="B353" s="17"/>
      <c r="C353" s="52"/>
      <c r="D353" s="52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17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26"/>
    </row>
    <row r="354" spans="1:38" ht="12">
      <c r="A354" s="77" t="s">
        <v>5</v>
      </c>
      <c r="B354" s="78"/>
      <c r="C354" s="18">
        <v>1</v>
      </c>
      <c r="D354" s="18">
        <v>2</v>
      </c>
      <c r="E354" s="18">
        <v>3</v>
      </c>
      <c r="F354" s="18">
        <v>4</v>
      </c>
      <c r="G354" s="18">
        <v>5</v>
      </c>
      <c r="H354" s="18">
        <v>6</v>
      </c>
      <c r="I354" s="18">
        <v>7</v>
      </c>
      <c r="J354" s="18">
        <v>8</v>
      </c>
      <c r="K354" s="18">
        <v>9</v>
      </c>
      <c r="L354" s="18">
        <v>10</v>
      </c>
      <c r="M354" s="18">
        <v>11</v>
      </c>
      <c r="N354" s="18">
        <v>12</v>
      </c>
      <c r="O354" s="18">
        <v>13</v>
      </c>
      <c r="P354" s="18">
        <v>14</v>
      </c>
      <c r="Q354" s="18">
        <v>15</v>
      </c>
      <c r="R354" s="18">
        <v>16</v>
      </c>
      <c r="S354" s="22"/>
      <c r="T354" s="36" t="s">
        <v>19</v>
      </c>
      <c r="U354" s="37"/>
      <c r="V354" s="37"/>
      <c r="W354" s="35"/>
      <c r="X354" s="91"/>
      <c r="Y354" s="92"/>
      <c r="Z354" s="92"/>
      <c r="AA354" s="93"/>
      <c r="AB354" s="91"/>
      <c r="AC354" s="94"/>
      <c r="AD354" s="95"/>
      <c r="AE354" s="92"/>
      <c r="AF354" s="92"/>
      <c r="AG354" s="93"/>
      <c r="AH354" s="95"/>
      <c r="AI354" s="92"/>
      <c r="AJ354" s="92"/>
      <c r="AK354" s="93"/>
      <c r="AL354" s="26"/>
    </row>
    <row r="355" spans="1:38" ht="12">
      <c r="A355" s="79" t="s">
        <v>12</v>
      </c>
      <c r="B355" s="80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22"/>
      <c r="T355" s="34" t="s">
        <v>20</v>
      </c>
      <c r="U355" s="23"/>
      <c r="V355" s="23"/>
      <c r="W355" s="23"/>
      <c r="X355" s="91"/>
      <c r="Y355" s="92"/>
      <c r="Z355" s="92"/>
      <c r="AA355" s="93"/>
      <c r="AB355" s="91"/>
      <c r="AC355" s="94"/>
      <c r="AD355" s="95"/>
      <c r="AE355" s="92"/>
      <c r="AF355" s="92"/>
      <c r="AG355" s="93"/>
      <c r="AH355" s="95"/>
      <c r="AI355" s="92"/>
      <c r="AJ355" s="92"/>
      <c r="AK355" s="93"/>
      <c r="AL355" s="26"/>
    </row>
    <row r="356" spans="1:38" ht="12.75" customHeight="1">
      <c r="A356" s="79" t="s">
        <v>13</v>
      </c>
      <c r="B356" s="80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22"/>
      <c r="T356" s="96" t="s">
        <v>36</v>
      </c>
      <c r="U356" s="96"/>
      <c r="V356" s="96"/>
      <c r="W356" s="96"/>
      <c r="X356" s="97"/>
      <c r="Y356" s="97"/>
      <c r="Z356" s="97"/>
      <c r="AA356" s="97"/>
      <c r="AB356" s="97"/>
      <c r="AC356" s="97"/>
      <c r="AD356" s="76"/>
      <c r="AE356" s="76"/>
      <c r="AF356" s="76"/>
      <c r="AG356" s="76"/>
      <c r="AH356" s="76"/>
      <c r="AI356" s="76"/>
      <c r="AJ356" s="76"/>
      <c r="AK356" s="76"/>
      <c r="AL356" s="26"/>
    </row>
    <row r="357" spans="1:38" ht="12">
      <c r="A357" s="77" t="s">
        <v>5</v>
      </c>
      <c r="B357" s="78"/>
      <c r="C357" s="18">
        <v>17</v>
      </c>
      <c r="D357" s="18">
        <v>18</v>
      </c>
      <c r="E357" s="18">
        <v>19</v>
      </c>
      <c r="F357" s="18">
        <v>20</v>
      </c>
      <c r="G357" s="18">
        <v>21</v>
      </c>
      <c r="H357" s="18">
        <v>22</v>
      </c>
      <c r="I357" s="18">
        <v>23</v>
      </c>
      <c r="J357" s="18">
        <v>24</v>
      </c>
      <c r="K357" s="18">
        <v>25</v>
      </c>
      <c r="L357" s="18">
        <v>26</v>
      </c>
      <c r="M357" s="18">
        <v>27</v>
      </c>
      <c r="N357" s="18">
        <v>28</v>
      </c>
      <c r="O357" s="18">
        <v>29</v>
      </c>
      <c r="P357" s="18">
        <v>30</v>
      </c>
      <c r="Q357" s="18">
        <v>31</v>
      </c>
      <c r="R357" s="19"/>
      <c r="S357" s="19"/>
      <c r="T357" s="96"/>
      <c r="U357" s="96"/>
      <c r="V357" s="96"/>
      <c r="W357" s="96"/>
      <c r="X357" s="97"/>
      <c r="Y357" s="97"/>
      <c r="Z357" s="97"/>
      <c r="AA357" s="97"/>
      <c r="AB357" s="97"/>
      <c r="AC357" s="97"/>
      <c r="AD357" s="76"/>
      <c r="AE357" s="76"/>
      <c r="AF357" s="76"/>
      <c r="AG357" s="76"/>
      <c r="AH357" s="76"/>
      <c r="AI357" s="76"/>
      <c r="AJ357" s="76"/>
      <c r="AK357" s="76"/>
      <c r="AL357" s="26"/>
    </row>
    <row r="358" spans="1:38" ht="12">
      <c r="A358" s="79" t="s">
        <v>12</v>
      </c>
      <c r="B358" s="80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19"/>
      <c r="S358" s="19"/>
      <c r="T358" s="31" t="s">
        <v>10</v>
      </c>
      <c r="U358" s="32"/>
      <c r="V358" s="32"/>
      <c r="W358" s="32"/>
      <c r="X358" s="81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3"/>
      <c r="AL358" s="26"/>
    </row>
    <row r="359" spans="1:38" ht="12">
      <c r="A359" s="79" t="s">
        <v>13</v>
      </c>
      <c r="B359" s="80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19"/>
      <c r="S359" s="19"/>
      <c r="T359" s="90" t="s">
        <v>37</v>
      </c>
      <c r="U359" s="90"/>
      <c r="V359" s="90"/>
      <c r="W359" s="90"/>
      <c r="X359" s="84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6"/>
      <c r="AL359" s="26"/>
    </row>
    <row r="360" spans="1:38" ht="12">
      <c r="A360" s="16"/>
      <c r="B360" s="17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90"/>
      <c r="U360" s="90"/>
      <c r="V360" s="90"/>
      <c r="W360" s="90"/>
      <c r="X360" s="8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9"/>
      <c r="AL360" s="26"/>
    </row>
    <row r="361" spans="1:38" ht="12.75" thickBot="1">
      <c r="A361" s="21"/>
      <c r="B361" s="20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0"/>
      <c r="Z361" s="20"/>
      <c r="AA361" s="20"/>
      <c r="AB361" s="20"/>
      <c r="AC361" s="20"/>
      <c r="AD361" s="29"/>
      <c r="AE361" s="29"/>
      <c r="AF361" s="29"/>
      <c r="AG361" s="29"/>
      <c r="AH361" s="29"/>
      <c r="AI361" s="29"/>
      <c r="AJ361" s="29"/>
      <c r="AK361" s="29"/>
      <c r="AL361" s="30"/>
    </row>
    <row r="363" ht="13.5" thickBot="1"/>
    <row r="364" spans="1:38" ht="12">
      <c r="A364" s="13"/>
      <c r="B364" s="14"/>
      <c r="C364" s="14"/>
      <c r="D364" s="14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24"/>
      <c r="AE364" s="24"/>
      <c r="AF364" s="24"/>
      <c r="AG364" s="24"/>
      <c r="AH364" s="24"/>
      <c r="AI364" s="24"/>
      <c r="AJ364" s="24"/>
      <c r="AK364" s="24"/>
      <c r="AL364" s="25"/>
    </row>
    <row r="365" spans="1:38" ht="12.75" customHeight="1">
      <c r="A365" s="16" t="s">
        <v>0</v>
      </c>
      <c r="B365" s="50" t="str">
        <f>'16.03.-31.03.2020'!B365</f>
        <v>Bitte ausfüllen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2"/>
      <c r="U365" s="52"/>
      <c r="V365" s="52"/>
      <c r="W365" s="17"/>
      <c r="X365" s="96" t="s">
        <v>26</v>
      </c>
      <c r="Y365" s="96"/>
      <c r="Z365" s="96"/>
      <c r="AA365" s="96"/>
      <c r="AB365" s="96" t="s">
        <v>14</v>
      </c>
      <c r="AC365" s="96"/>
      <c r="AD365" s="96" t="s">
        <v>16</v>
      </c>
      <c r="AE365" s="96"/>
      <c r="AF365" s="96"/>
      <c r="AG365" s="96"/>
      <c r="AH365" s="96" t="s">
        <v>15</v>
      </c>
      <c r="AI365" s="96"/>
      <c r="AJ365" s="96"/>
      <c r="AK365" s="96"/>
      <c r="AL365" s="26"/>
    </row>
    <row r="366" spans="1:38" ht="12">
      <c r="A366" s="16" t="s">
        <v>1</v>
      </c>
      <c r="B366" s="50" t="str">
        <f>'16.03.-31.03.2020'!B366</f>
        <v>Bitte ausfüllen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  <c r="T366" s="52"/>
      <c r="U366" s="52"/>
      <c r="V366" s="52"/>
      <c r="W366" s="17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26"/>
    </row>
    <row r="367" spans="1:38" ht="12">
      <c r="A367" s="16"/>
      <c r="B367" s="17"/>
      <c r="C367" s="52"/>
      <c r="D367" s="52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17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26"/>
    </row>
    <row r="368" spans="1:38" ht="12">
      <c r="A368" s="77" t="s">
        <v>5</v>
      </c>
      <c r="B368" s="78"/>
      <c r="C368" s="18">
        <v>1</v>
      </c>
      <c r="D368" s="18">
        <v>2</v>
      </c>
      <c r="E368" s="18">
        <v>3</v>
      </c>
      <c r="F368" s="18">
        <v>4</v>
      </c>
      <c r="G368" s="18">
        <v>5</v>
      </c>
      <c r="H368" s="18">
        <v>6</v>
      </c>
      <c r="I368" s="18">
        <v>7</v>
      </c>
      <c r="J368" s="18">
        <v>8</v>
      </c>
      <c r="K368" s="18">
        <v>9</v>
      </c>
      <c r="L368" s="18">
        <v>10</v>
      </c>
      <c r="M368" s="18">
        <v>11</v>
      </c>
      <c r="N368" s="18">
        <v>12</v>
      </c>
      <c r="O368" s="18">
        <v>13</v>
      </c>
      <c r="P368" s="18">
        <v>14</v>
      </c>
      <c r="Q368" s="18">
        <v>15</v>
      </c>
      <c r="R368" s="18">
        <v>16</v>
      </c>
      <c r="S368" s="22"/>
      <c r="T368" s="36" t="s">
        <v>19</v>
      </c>
      <c r="U368" s="37"/>
      <c r="V368" s="37"/>
      <c r="W368" s="35"/>
      <c r="X368" s="91"/>
      <c r="Y368" s="92"/>
      <c r="Z368" s="92"/>
      <c r="AA368" s="93"/>
      <c r="AB368" s="91"/>
      <c r="AC368" s="94"/>
      <c r="AD368" s="95"/>
      <c r="AE368" s="92"/>
      <c r="AF368" s="92"/>
      <c r="AG368" s="93"/>
      <c r="AH368" s="95"/>
      <c r="AI368" s="92"/>
      <c r="AJ368" s="92"/>
      <c r="AK368" s="93"/>
      <c r="AL368" s="26"/>
    </row>
    <row r="369" spans="1:38" ht="12">
      <c r="A369" s="79" t="s">
        <v>12</v>
      </c>
      <c r="B369" s="80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22"/>
      <c r="T369" s="34" t="s">
        <v>20</v>
      </c>
      <c r="U369" s="23"/>
      <c r="V369" s="23"/>
      <c r="W369" s="23"/>
      <c r="X369" s="91"/>
      <c r="Y369" s="92"/>
      <c r="Z369" s="92"/>
      <c r="AA369" s="93"/>
      <c r="AB369" s="91"/>
      <c r="AC369" s="94"/>
      <c r="AD369" s="95"/>
      <c r="AE369" s="92"/>
      <c r="AF369" s="92"/>
      <c r="AG369" s="93"/>
      <c r="AH369" s="95"/>
      <c r="AI369" s="92"/>
      <c r="AJ369" s="92"/>
      <c r="AK369" s="93"/>
      <c r="AL369" s="26"/>
    </row>
    <row r="370" spans="1:38" ht="12.75" customHeight="1">
      <c r="A370" s="79" t="s">
        <v>13</v>
      </c>
      <c r="B370" s="80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22"/>
      <c r="T370" s="96" t="s">
        <v>36</v>
      </c>
      <c r="U370" s="96"/>
      <c r="V370" s="96"/>
      <c r="W370" s="96"/>
      <c r="X370" s="97"/>
      <c r="Y370" s="97"/>
      <c r="Z370" s="97"/>
      <c r="AA370" s="97"/>
      <c r="AB370" s="97"/>
      <c r="AC370" s="97"/>
      <c r="AD370" s="76"/>
      <c r="AE370" s="76"/>
      <c r="AF370" s="76"/>
      <c r="AG370" s="76"/>
      <c r="AH370" s="76"/>
      <c r="AI370" s="76"/>
      <c r="AJ370" s="76"/>
      <c r="AK370" s="76"/>
      <c r="AL370" s="26"/>
    </row>
    <row r="371" spans="1:38" ht="12">
      <c r="A371" s="77" t="s">
        <v>5</v>
      </c>
      <c r="B371" s="78"/>
      <c r="C371" s="18">
        <v>17</v>
      </c>
      <c r="D371" s="18">
        <v>18</v>
      </c>
      <c r="E371" s="18">
        <v>19</v>
      </c>
      <c r="F371" s="18">
        <v>20</v>
      </c>
      <c r="G371" s="18">
        <v>21</v>
      </c>
      <c r="H371" s="18">
        <v>22</v>
      </c>
      <c r="I371" s="18">
        <v>23</v>
      </c>
      <c r="J371" s="18">
        <v>24</v>
      </c>
      <c r="K371" s="18">
        <v>25</v>
      </c>
      <c r="L371" s="18">
        <v>26</v>
      </c>
      <c r="M371" s="18">
        <v>27</v>
      </c>
      <c r="N371" s="18">
        <v>28</v>
      </c>
      <c r="O371" s="18">
        <v>29</v>
      </c>
      <c r="P371" s="18">
        <v>30</v>
      </c>
      <c r="Q371" s="18">
        <v>31</v>
      </c>
      <c r="R371" s="19"/>
      <c r="S371" s="19"/>
      <c r="T371" s="96"/>
      <c r="U371" s="96"/>
      <c r="V371" s="96"/>
      <c r="W371" s="96"/>
      <c r="X371" s="97"/>
      <c r="Y371" s="97"/>
      <c r="Z371" s="97"/>
      <c r="AA371" s="97"/>
      <c r="AB371" s="97"/>
      <c r="AC371" s="97"/>
      <c r="AD371" s="76"/>
      <c r="AE371" s="76"/>
      <c r="AF371" s="76"/>
      <c r="AG371" s="76"/>
      <c r="AH371" s="76"/>
      <c r="AI371" s="76"/>
      <c r="AJ371" s="76"/>
      <c r="AK371" s="76"/>
      <c r="AL371" s="26"/>
    </row>
    <row r="372" spans="1:38" ht="12">
      <c r="A372" s="79" t="s">
        <v>12</v>
      </c>
      <c r="B372" s="80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19"/>
      <c r="S372" s="19"/>
      <c r="T372" s="31" t="s">
        <v>10</v>
      </c>
      <c r="U372" s="32"/>
      <c r="V372" s="32"/>
      <c r="W372" s="32"/>
      <c r="X372" s="81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  <c r="AL372" s="26"/>
    </row>
    <row r="373" spans="1:38" ht="12">
      <c r="A373" s="79" t="s">
        <v>13</v>
      </c>
      <c r="B373" s="80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19"/>
      <c r="S373" s="19"/>
      <c r="T373" s="90" t="s">
        <v>37</v>
      </c>
      <c r="U373" s="90"/>
      <c r="V373" s="90"/>
      <c r="W373" s="90"/>
      <c r="X373" s="84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6"/>
      <c r="AL373" s="26"/>
    </row>
    <row r="374" spans="1:38" ht="12">
      <c r="A374" s="16"/>
      <c r="B374" s="17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90"/>
      <c r="U374" s="90"/>
      <c r="V374" s="90"/>
      <c r="W374" s="90"/>
      <c r="X374" s="87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9"/>
      <c r="AL374" s="26"/>
    </row>
    <row r="375" spans="1:38" ht="12.75" thickBot="1">
      <c r="A375" s="21"/>
      <c r="B375" s="20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0"/>
      <c r="Z375" s="20"/>
      <c r="AA375" s="20"/>
      <c r="AB375" s="20"/>
      <c r="AC375" s="20"/>
      <c r="AD375" s="29"/>
      <c r="AE375" s="29"/>
      <c r="AF375" s="29"/>
      <c r="AG375" s="29"/>
      <c r="AH375" s="29"/>
      <c r="AI375" s="29"/>
      <c r="AJ375" s="29"/>
      <c r="AK375" s="29"/>
      <c r="AL375" s="30"/>
    </row>
    <row r="376" ht="13.5" thickBot="1"/>
    <row r="377" spans="1:38" ht="12">
      <c r="A377" s="13"/>
      <c r="B377" s="14"/>
      <c r="C377" s="14"/>
      <c r="D377" s="14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24"/>
      <c r="AE377" s="24"/>
      <c r="AF377" s="24"/>
      <c r="AG377" s="24"/>
      <c r="AH377" s="24"/>
      <c r="AI377" s="24"/>
      <c r="AJ377" s="24"/>
      <c r="AK377" s="24"/>
      <c r="AL377" s="25"/>
    </row>
    <row r="378" spans="1:38" ht="12.75" customHeight="1">
      <c r="A378" s="16" t="s">
        <v>0</v>
      </c>
      <c r="B378" s="50" t="str">
        <f>'16.03.-31.03.2020'!B378</f>
        <v>Bitte ausfüllen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2"/>
      <c r="U378" s="52"/>
      <c r="V378" s="52"/>
      <c r="W378" s="17"/>
      <c r="X378" s="96" t="s">
        <v>26</v>
      </c>
      <c r="Y378" s="96"/>
      <c r="Z378" s="96"/>
      <c r="AA378" s="96"/>
      <c r="AB378" s="96" t="s">
        <v>14</v>
      </c>
      <c r="AC378" s="96"/>
      <c r="AD378" s="96" t="s">
        <v>16</v>
      </c>
      <c r="AE378" s="96"/>
      <c r="AF378" s="96"/>
      <c r="AG378" s="96"/>
      <c r="AH378" s="96" t="s">
        <v>15</v>
      </c>
      <c r="AI378" s="96"/>
      <c r="AJ378" s="96"/>
      <c r="AK378" s="96"/>
      <c r="AL378" s="26"/>
    </row>
    <row r="379" spans="1:38" ht="12">
      <c r="A379" s="16" t="s">
        <v>1</v>
      </c>
      <c r="B379" s="50" t="str">
        <f>'16.03.-31.03.2020'!B379</f>
        <v>Bitte ausfüllen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  <c r="T379" s="52"/>
      <c r="U379" s="52"/>
      <c r="V379" s="52"/>
      <c r="W379" s="17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26"/>
    </row>
    <row r="380" spans="1:38" ht="12">
      <c r="A380" s="16"/>
      <c r="B380" s="17"/>
      <c r="C380" s="52"/>
      <c r="D380" s="52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17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26"/>
    </row>
    <row r="381" spans="1:38" ht="12">
      <c r="A381" s="77" t="s">
        <v>5</v>
      </c>
      <c r="B381" s="78"/>
      <c r="C381" s="18">
        <v>1</v>
      </c>
      <c r="D381" s="18">
        <v>2</v>
      </c>
      <c r="E381" s="18">
        <v>3</v>
      </c>
      <c r="F381" s="18">
        <v>4</v>
      </c>
      <c r="G381" s="18">
        <v>5</v>
      </c>
      <c r="H381" s="18">
        <v>6</v>
      </c>
      <c r="I381" s="18">
        <v>7</v>
      </c>
      <c r="J381" s="18">
        <v>8</v>
      </c>
      <c r="K381" s="18">
        <v>9</v>
      </c>
      <c r="L381" s="18">
        <v>10</v>
      </c>
      <c r="M381" s="18">
        <v>11</v>
      </c>
      <c r="N381" s="18">
        <v>12</v>
      </c>
      <c r="O381" s="18">
        <v>13</v>
      </c>
      <c r="P381" s="18">
        <v>14</v>
      </c>
      <c r="Q381" s="18">
        <v>15</v>
      </c>
      <c r="R381" s="18">
        <v>16</v>
      </c>
      <c r="S381" s="22"/>
      <c r="T381" s="36" t="s">
        <v>19</v>
      </c>
      <c r="U381" s="37"/>
      <c r="V381" s="37"/>
      <c r="W381" s="35"/>
      <c r="X381" s="91"/>
      <c r="Y381" s="92"/>
      <c r="Z381" s="92"/>
      <c r="AA381" s="93"/>
      <c r="AB381" s="91"/>
      <c r="AC381" s="94"/>
      <c r="AD381" s="95"/>
      <c r="AE381" s="92"/>
      <c r="AF381" s="92"/>
      <c r="AG381" s="93"/>
      <c r="AH381" s="95"/>
      <c r="AI381" s="92"/>
      <c r="AJ381" s="92"/>
      <c r="AK381" s="93"/>
      <c r="AL381" s="26"/>
    </row>
    <row r="382" spans="1:38" ht="12">
      <c r="A382" s="79" t="s">
        <v>12</v>
      </c>
      <c r="B382" s="80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22"/>
      <c r="T382" s="34" t="s">
        <v>20</v>
      </c>
      <c r="U382" s="23"/>
      <c r="V382" s="23"/>
      <c r="W382" s="23"/>
      <c r="X382" s="91"/>
      <c r="Y382" s="92"/>
      <c r="Z382" s="92"/>
      <c r="AA382" s="93"/>
      <c r="AB382" s="91"/>
      <c r="AC382" s="94"/>
      <c r="AD382" s="95"/>
      <c r="AE382" s="92"/>
      <c r="AF382" s="92"/>
      <c r="AG382" s="93"/>
      <c r="AH382" s="95"/>
      <c r="AI382" s="92"/>
      <c r="AJ382" s="92"/>
      <c r="AK382" s="93"/>
      <c r="AL382" s="26"/>
    </row>
    <row r="383" spans="1:38" ht="12.75" customHeight="1">
      <c r="A383" s="79" t="s">
        <v>13</v>
      </c>
      <c r="B383" s="80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22"/>
      <c r="T383" s="96" t="s">
        <v>36</v>
      </c>
      <c r="U383" s="96"/>
      <c r="V383" s="96"/>
      <c r="W383" s="96"/>
      <c r="X383" s="97"/>
      <c r="Y383" s="97"/>
      <c r="Z383" s="97"/>
      <c r="AA383" s="97"/>
      <c r="AB383" s="97"/>
      <c r="AC383" s="97"/>
      <c r="AD383" s="76"/>
      <c r="AE383" s="76"/>
      <c r="AF383" s="76"/>
      <c r="AG383" s="76"/>
      <c r="AH383" s="76"/>
      <c r="AI383" s="76"/>
      <c r="AJ383" s="76"/>
      <c r="AK383" s="76"/>
      <c r="AL383" s="26"/>
    </row>
    <row r="384" spans="1:38" ht="12">
      <c r="A384" s="77" t="s">
        <v>5</v>
      </c>
      <c r="B384" s="78"/>
      <c r="C384" s="18">
        <v>17</v>
      </c>
      <c r="D384" s="18">
        <v>18</v>
      </c>
      <c r="E384" s="18">
        <v>19</v>
      </c>
      <c r="F384" s="18">
        <v>20</v>
      </c>
      <c r="G384" s="18">
        <v>21</v>
      </c>
      <c r="H384" s="18">
        <v>22</v>
      </c>
      <c r="I384" s="18">
        <v>23</v>
      </c>
      <c r="J384" s="18">
        <v>24</v>
      </c>
      <c r="K384" s="18">
        <v>25</v>
      </c>
      <c r="L384" s="18">
        <v>26</v>
      </c>
      <c r="M384" s="18">
        <v>27</v>
      </c>
      <c r="N384" s="18">
        <v>28</v>
      </c>
      <c r="O384" s="18">
        <v>29</v>
      </c>
      <c r="P384" s="18">
        <v>30</v>
      </c>
      <c r="Q384" s="18">
        <v>31</v>
      </c>
      <c r="R384" s="19"/>
      <c r="S384" s="19"/>
      <c r="T384" s="96"/>
      <c r="U384" s="96"/>
      <c r="V384" s="96"/>
      <c r="W384" s="96"/>
      <c r="X384" s="97"/>
      <c r="Y384" s="97"/>
      <c r="Z384" s="97"/>
      <c r="AA384" s="97"/>
      <c r="AB384" s="97"/>
      <c r="AC384" s="97"/>
      <c r="AD384" s="76"/>
      <c r="AE384" s="76"/>
      <c r="AF384" s="76"/>
      <c r="AG384" s="76"/>
      <c r="AH384" s="76"/>
      <c r="AI384" s="76"/>
      <c r="AJ384" s="76"/>
      <c r="AK384" s="76"/>
      <c r="AL384" s="26"/>
    </row>
    <row r="385" spans="1:38" ht="12">
      <c r="A385" s="79" t="s">
        <v>12</v>
      </c>
      <c r="B385" s="80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19"/>
      <c r="S385" s="19"/>
      <c r="T385" s="31" t="s">
        <v>10</v>
      </c>
      <c r="U385" s="32"/>
      <c r="V385" s="32"/>
      <c r="W385" s="32"/>
      <c r="X385" s="81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  <c r="AL385" s="26"/>
    </row>
    <row r="386" spans="1:38" ht="12">
      <c r="A386" s="79" t="s">
        <v>13</v>
      </c>
      <c r="B386" s="80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19"/>
      <c r="S386" s="19"/>
      <c r="T386" s="90" t="s">
        <v>37</v>
      </c>
      <c r="U386" s="90"/>
      <c r="V386" s="90"/>
      <c r="W386" s="90"/>
      <c r="X386" s="84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6"/>
      <c r="AL386" s="26"/>
    </row>
    <row r="387" spans="1:38" ht="12">
      <c r="A387" s="16"/>
      <c r="B387" s="17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90"/>
      <c r="U387" s="90"/>
      <c r="V387" s="90"/>
      <c r="W387" s="90"/>
      <c r="X387" s="87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9"/>
      <c r="AL387" s="26"/>
    </row>
    <row r="388" spans="1:38" ht="12.75" thickBot="1">
      <c r="A388" s="21"/>
      <c r="B388" s="20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0"/>
      <c r="Z388" s="20"/>
      <c r="AA388" s="20"/>
      <c r="AB388" s="20"/>
      <c r="AC388" s="20"/>
      <c r="AD388" s="29"/>
      <c r="AE388" s="29"/>
      <c r="AF388" s="29"/>
      <c r="AG388" s="29"/>
      <c r="AH388" s="29"/>
      <c r="AI388" s="29"/>
      <c r="AJ388" s="29"/>
      <c r="AK388" s="29"/>
      <c r="AL388" s="30"/>
    </row>
    <row r="389" ht="13.5" thickBot="1"/>
    <row r="390" spans="1:38" ht="12">
      <c r="A390" s="13"/>
      <c r="B390" s="14"/>
      <c r="C390" s="14"/>
      <c r="D390" s="14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24"/>
      <c r="AE390" s="24"/>
      <c r="AF390" s="24"/>
      <c r="AG390" s="24"/>
      <c r="AH390" s="24"/>
      <c r="AI390" s="24"/>
      <c r="AJ390" s="24"/>
      <c r="AK390" s="24"/>
      <c r="AL390" s="25"/>
    </row>
    <row r="391" spans="1:38" ht="12.75" customHeight="1">
      <c r="A391" s="16" t="s">
        <v>0</v>
      </c>
      <c r="B391" s="50" t="str">
        <f>'16.03.-31.03.2020'!B391</f>
        <v>Bitte ausfüllen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2"/>
      <c r="U391" s="52"/>
      <c r="V391" s="52"/>
      <c r="W391" s="17"/>
      <c r="X391" s="96" t="s">
        <v>26</v>
      </c>
      <c r="Y391" s="96"/>
      <c r="Z391" s="96"/>
      <c r="AA391" s="96"/>
      <c r="AB391" s="96" t="s">
        <v>14</v>
      </c>
      <c r="AC391" s="96"/>
      <c r="AD391" s="96" t="s">
        <v>16</v>
      </c>
      <c r="AE391" s="96"/>
      <c r="AF391" s="96"/>
      <c r="AG391" s="96"/>
      <c r="AH391" s="96" t="s">
        <v>15</v>
      </c>
      <c r="AI391" s="96"/>
      <c r="AJ391" s="96"/>
      <c r="AK391" s="96"/>
      <c r="AL391" s="26"/>
    </row>
    <row r="392" spans="1:38" ht="12">
      <c r="A392" s="16" t="s">
        <v>1</v>
      </c>
      <c r="B392" s="50" t="str">
        <f>'16.03.-31.03.2020'!B392</f>
        <v>Bitte ausfüllen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  <c r="T392" s="52"/>
      <c r="U392" s="52"/>
      <c r="V392" s="52"/>
      <c r="W392" s="17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26"/>
    </row>
    <row r="393" spans="1:38" ht="12">
      <c r="A393" s="16"/>
      <c r="B393" s="17"/>
      <c r="C393" s="52"/>
      <c r="D393" s="52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17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26"/>
    </row>
    <row r="394" spans="1:38" ht="12">
      <c r="A394" s="77" t="s">
        <v>5</v>
      </c>
      <c r="B394" s="78"/>
      <c r="C394" s="18">
        <v>1</v>
      </c>
      <c r="D394" s="18">
        <v>2</v>
      </c>
      <c r="E394" s="18">
        <v>3</v>
      </c>
      <c r="F394" s="18">
        <v>4</v>
      </c>
      <c r="G394" s="18">
        <v>5</v>
      </c>
      <c r="H394" s="18">
        <v>6</v>
      </c>
      <c r="I394" s="18">
        <v>7</v>
      </c>
      <c r="J394" s="18">
        <v>8</v>
      </c>
      <c r="K394" s="18">
        <v>9</v>
      </c>
      <c r="L394" s="18">
        <v>10</v>
      </c>
      <c r="M394" s="18">
        <v>11</v>
      </c>
      <c r="N394" s="18">
        <v>12</v>
      </c>
      <c r="O394" s="18">
        <v>13</v>
      </c>
      <c r="P394" s="18">
        <v>14</v>
      </c>
      <c r="Q394" s="18">
        <v>15</v>
      </c>
      <c r="R394" s="18">
        <v>16</v>
      </c>
      <c r="S394" s="22"/>
      <c r="T394" s="36" t="s">
        <v>19</v>
      </c>
      <c r="U394" s="37"/>
      <c r="V394" s="37"/>
      <c r="W394" s="35"/>
      <c r="X394" s="91"/>
      <c r="Y394" s="92"/>
      <c r="Z394" s="92"/>
      <c r="AA394" s="93"/>
      <c r="AB394" s="91"/>
      <c r="AC394" s="94"/>
      <c r="AD394" s="95"/>
      <c r="AE394" s="92"/>
      <c r="AF394" s="92"/>
      <c r="AG394" s="93"/>
      <c r="AH394" s="95"/>
      <c r="AI394" s="92"/>
      <c r="AJ394" s="92"/>
      <c r="AK394" s="93"/>
      <c r="AL394" s="26"/>
    </row>
    <row r="395" spans="1:38" ht="12">
      <c r="A395" s="79" t="s">
        <v>12</v>
      </c>
      <c r="B395" s="80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22"/>
      <c r="T395" s="34" t="s">
        <v>20</v>
      </c>
      <c r="U395" s="23"/>
      <c r="V395" s="23"/>
      <c r="W395" s="23"/>
      <c r="X395" s="91"/>
      <c r="Y395" s="92"/>
      <c r="Z395" s="92"/>
      <c r="AA395" s="93"/>
      <c r="AB395" s="91"/>
      <c r="AC395" s="94"/>
      <c r="AD395" s="95"/>
      <c r="AE395" s="92"/>
      <c r="AF395" s="92"/>
      <c r="AG395" s="93"/>
      <c r="AH395" s="95"/>
      <c r="AI395" s="92"/>
      <c r="AJ395" s="92"/>
      <c r="AK395" s="93"/>
      <c r="AL395" s="26"/>
    </row>
    <row r="396" spans="1:38" ht="12.75" customHeight="1">
      <c r="A396" s="79" t="s">
        <v>13</v>
      </c>
      <c r="B396" s="8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22"/>
      <c r="T396" s="96" t="s">
        <v>36</v>
      </c>
      <c r="U396" s="96"/>
      <c r="V396" s="96"/>
      <c r="W396" s="96"/>
      <c r="X396" s="97"/>
      <c r="Y396" s="97"/>
      <c r="Z396" s="97"/>
      <c r="AA396" s="97"/>
      <c r="AB396" s="97"/>
      <c r="AC396" s="97"/>
      <c r="AD396" s="76"/>
      <c r="AE396" s="76"/>
      <c r="AF396" s="76"/>
      <c r="AG396" s="76"/>
      <c r="AH396" s="76"/>
      <c r="AI396" s="76"/>
      <c r="AJ396" s="76"/>
      <c r="AK396" s="76"/>
      <c r="AL396" s="26"/>
    </row>
    <row r="397" spans="1:38" ht="12">
      <c r="A397" s="77" t="s">
        <v>5</v>
      </c>
      <c r="B397" s="78"/>
      <c r="C397" s="18">
        <v>17</v>
      </c>
      <c r="D397" s="18">
        <v>18</v>
      </c>
      <c r="E397" s="18">
        <v>19</v>
      </c>
      <c r="F397" s="18">
        <v>20</v>
      </c>
      <c r="G397" s="18">
        <v>21</v>
      </c>
      <c r="H397" s="18">
        <v>22</v>
      </c>
      <c r="I397" s="18">
        <v>23</v>
      </c>
      <c r="J397" s="18">
        <v>24</v>
      </c>
      <c r="K397" s="18">
        <v>25</v>
      </c>
      <c r="L397" s="18">
        <v>26</v>
      </c>
      <c r="M397" s="18">
        <v>27</v>
      </c>
      <c r="N397" s="18">
        <v>28</v>
      </c>
      <c r="O397" s="18">
        <v>29</v>
      </c>
      <c r="P397" s="18">
        <v>30</v>
      </c>
      <c r="Q397" s="18">
        <v>31</v>
      </c>
      <c r="R397" s="19"/>
      <c r="S397" s="19"/>
      <c r="T397" s="96"/>
      <c r="U397" s="96"/>
      <c r="V397" s="96"/>
      <c r="W397" s="96"/>
      <c r="X397" s="97"/>
      <c r="Y397" s="97"/>
      <c r="Z397" s="97"/>
      <c r="AA397" s="97"/>
      <c r="AB397" s="97"/>
      <c r="AC397" s="97"/>
      <c r="AD397" s="76"/>
      <c r="AE397" s="76"/>
      <c r="AF397" s="76"/>
      <c r="AG397" s="76"/>
      <c r="AH397" s="76"/>
      <c r="AI397" s="76"/>
      <c r="AJ397" s="76"/>
      <c r="AK397" s="76"/>
      <c r="AL397" s="26"/>
    </row>
    <row r="398" spans="1:38" ht="12">
      <c r="A398" s="79" t="s">
        <v>12</v>
      </c>
      <c r="B398" s="80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19"/>
      <c r="S398" s="19"/>
      <c r="T398" s="31" t="s">
        <v>10</v>
      </c>
      <c r="U398" s="32"/>
      <c r="V398" s="32"/>
      <c r="W398" s="32"/>
      <c r="X398" s="81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  <c r="AL398" s="26"/>
    </row>
    <row r="399" spans="1:38" ht="12">
      <c r="A399" s="79" t="s">
        <v>13</v>
      </c>
      <c r="B399" s="80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19"/>
      <c r="S399" s="19"/>
      <c r="T399" s="90" t="s">
        <v>37</v>
      </c>
      <c r="U399" s="90"/>
      <c r="V399" s="90"/>
      <c r="W399" s="90"/>
      <c r="X399" s="84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6"/>
      <c r="AL399" s="26"/>
    </row>
    <row r="400" spans="1:38" ht="12">
      <c r="A400" s="16"/>
      <c r="B400" s="17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90"/>
      <c r="U400" s="90"/>
      <c r="V400" s="90"/>
      <c r="W400" s="90"/>
      <c r="X400" s="87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9"/>
      <c r="AL400" s="26"/>
    </row>
    <row r="401" spans="1:38" ht="12.75" thickBot="1">
      <c r="A401" s="21"/>
      <c r="B401" s="20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0"/>
      <c r="Z401" s="20"/>
      <c r="AA401" s="20"/>
      <c r="AB401" s="20"/>
      <c r="AC401" s="20"/>
      <c r="AD401" s="29"/>
      <c r="AE401" s="29"/>
      <c r="AF401" s="29"/>
      <c r="AG401" s="29"/>
      <c r="AH401" s="29"/>
      <c r="AI401" s="29"/>
      <c r="AJ401" s="29"/>
      <c r="AK401" s="29"/>
      <c r="AL401" s="30"/>
    </row>
    <row r="403" ht="13.5" thickBot="1"/>
    <row r="404" spans="1:38" ht="12">
      <c r="A404" s="13"/>
      <c r="B404" s="14"/>
      <c r="C404" s="14"/>
      <c r="D404" s="14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24"/>
      <c r="AE404" s="24"/>
      <c r="AF404" s="24"/>
      <c r="AG404" s="24"/>
      <c r="AH404" s="24"/>
      <c r="AI404" s="24"/>
      <c r="AJ404" s="24"/>
      <c r="AK404" s="24"/>
      <c r="AL404" s="25"/>
    </row>
    <row r="405" spans="1:38" ht="12.75" customHeight="1">
      <c r="A405" s="16" t="s">
        <v>0</v>
      </c>
      <c r="B405" s="50" t="str">
        <f>'16.03.-31.03.2020'!B405</f>
        <v>Bitte ausfüllen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2"/>
      <c r="U405" s="52"/>
      <c r="V405" s="52"/>
      <c r="W405" s="17"/>
      <c r="X405" s="96" t="s">
        <v>26</v>
      </c>
      <c r="Y405" s="96"/>
      <c r="Z405" s="96"/>
      <c r="AA405" s="96"/>
      <c r="AB405" s="96" t="s">
        <v>14</v>
      </c>
      <c r="AC405" s="96"/>
      <c r="AD405" s="96" t="s">
        <v>16</v>
      </c>
      <c r="AE405" s="96"/>
      <c r="AF405" s="96"/>
      <c r="AG405" s="96"/>
      <c r="AH405" s="96" t="s">
        <v>15</v>
      </c>
      <c r="AI405" s="96"/>
      <c r="AJ405" s="96"/>
      <c r="AK405" s="96"/>
      <c r="AL405" s="26"/>
    </row>
    <row r="406" spans="1:38" ht="12">
      <c r="A406" s="16" t="s">
        <v>1</v>
      </c>
      <c r="B406" s="50" t="str">
        <f>'16.03.-31.03.2020'!B406</f>
        <v>Bitte ausfüllen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  <c r="T406" s="52"/>
      <c r="U406" s="52"/>
      <c r="V406" s="52"/>
      <c r="W406" s="17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26"/>
    </row>
    <row r="407" spans="1:38" ht="12">
      <c r="A407" s="16"/>
      <c r="B407" s="17"/>
      <c r="C407" s="52"/>
      <c r="D407" s="52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17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26"/>
    </row>
    <row r="408" spans="1:38" ht="12">
      <c r="A408" s="77" t="s">
        <v>5</v>
      </c>
      <c r="B408" s="78"/>
      <c r="C408" s="18">
        <v>1</v>
      </c>
      <c r="D408" s="18">
        <v>2</v>
      </c>
      <c r="E408" s="18">
        <v>3</v>
      </c>
      <c r="F408" s="18">
        <v>4</v>
      </c>
      <c r="G408" s="18">
        <v>5</v>
      </c>
      <c r="H408" s="18">
        <v>6</v>
      </c>
      <c r="I408" s="18">
        <v>7</v>
      </c>
      <c r="J408" s="18">
        <v>8</v>
      </c>
      <c r="K408" s="18">
        <v>9</v>
      </c>
      <c r="L408" s="18">
        <v>10</v>
      </c>
      <c r="M408" s="18">
        <v>11</v>
      </c>
      <c r="N408" s="18">
        <v>12</v>
      </c>
      <c r="O408" s="18">
        <v>13</v>
      </c>
      <c r="P408" s="18">
        <v>14</v>
      </c>
      <c r="Q408" s="18">
        <v>15</v>
      </c>
      <c r="R408" s="18">
        <v>16</v>
      </c>
      <c r="S408" s="22"/>
      <c r="T408" s="36" t="s">
        <v>19</v>
      </c>
      <c r="U408" s="37"/>
      <c r="V408" s="37"/>
      <c r="W408" s="35"/>
      <c r="X408" s="91"/>
      <c r="Y408" s="92"/>
      <c r="Z408" s="92"/>
      <c r="AA408" s="93"/>
      <c r="AB408" s="91"/>
      <c r="AC408" s="94"/>
      <c r="AD408" s="95"/>
      <c r="AE408" s="92"/>
      <c r="AF408" s="92"/>
      <c r="AG408" s="93"/>
      <c r="AH408" s="95"/>
      <c r="AI408" s="92"/>
      <c r="AJ408" s="92"/>
      <c r="AK408" s="93"/>
      <c r="AL408" s="26"/>
    </row>
    <row r="409" spans="1:38" ht="12">
      <c r="A409" s="79" t="s">
        <v>12</v>
      </c>
      <c r="B409" s="80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22"/>
      <c r="T409" s="34" t="s">
        <v>20</v>
      </c>
      <c r="U409" s="23"/>
      <c r="V409" s="23"/>
      <c r="W409" s="23"/>
      <c r="X409" s="91"/>
      <c r="Y409" s="92"/>
      <c r="Z409" s="92"/>
      <c r="AA409" s="93"/>
      <c r="AB409" s="91"/>
      <c r="AC409" s="94"/>
      <c r="AD409" s="95"/>
      <c r="AE409" s="92"/>
      <c r="AF409" s="92"/>
      <c r="AG409" s="93"/>
      <c r="AH409" s="95"/>
      <c r="AI409" s="92"/>
      <c r="AJ409" s="92"/>
      <c r="AK409" s="93"/>
      <c r="AL409" s="26"/>
    </row>
    <row r="410" spans="1:38" ht="12.75" customHeight="1">
      <c r="A410" s="79" t="s">
        <v>13</v>
      </c>
      <c r="B410" s="80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22"/>
      <c r="T410" s="96" t="s">
        <v>36</v>
      </c>
      <c r="U410" s="96"/>
      <c r="V410" s="96"/>
      <c r="W410" s="96"/>
      <c r="X410" s="97"/>
      <c r="Y410" s="97"/>
      <c r="Z410" s="97"/>
      <c r="AA410" s="97"/>
      <c r="AB410" s="97"/>
      <c r="AC410" s="97"/>
      <c r="AD410" s="76"/>
      <c r="AE410" s="76"/>
      <c r="AF410" s="76"/>
      <c r="AG410" s="76"/>
      <c r="AH410" s="76"/>
      <c r="AI410" s="76"/>
      <c r="AJ410" s="76"/>
      <c r="AK410" s="76"/>
      <c r="AL410" s="26"/>
    </row>
    <row r="411" spans="1:38" ht="12">
      <c r="A411" s="77" t="s">
        <v>5</v>
      </c>
      <c r="B411" s="78"/>
      <c r="C411" s="18">
        <v>17</v>
      </c>
      <c r="D411" s="18">
        <v>18</v>
      </c>
      <c r="E411" s="18">
        <v>19</v>
      </c>
      <c r="F411" s="18">
        <v>20</v>
      </c>
      <c r="G411" s="18">
        <v>21</v>
      </c>
      <c r="H411" s="18">
        <v>22</v>
      </c>
      <c r="I411" s="18">
        <v>23</v>
      </c>
      <c r="J411" s="18">
        <v>24</v>
      </c>
      <c r="K411" s="18">
        <v>25</v>
      </c>
      <c r="L411" s="18">
        <v>26</v>
      </c>
      <c r="M411" s="18">
        <v>27</v>
      </c>
      <c r="N411" s="18">
        <v>28</v>
      </c>
      <c r="O411" s="18">
        <v>29</v>
      </c>
      <c r="P411" s="18">
        <v>30</v>
      </c>
      <c r="Q411" s="18">
        <v>31</v>
      </c>
      <c r="R411" s="19"/>
      <c r="S411" s="19"/>
      <c r="T411" s="96"/>
      <c r="U411" s="96"/>
      <c r="V411" s="96"/>
      <c r="W411" s="96"/>
      <c r="X411" s="97"/>
      <c r="Y411" s="97"/>
      <c r="Z411" s="97"/>
      <c r="AA411" s="97"/>
      <c r="AB411" s="97"/>
      <c r="AC411" s="97"/>
      <c r="AD411" s="76"/>
      <c r="AE411" s="76"/>
      <c r="AF411" s="76"/>
      <c r="AG411" s="76"/>
      <c r="AH411" s="76"/>
      <c r="AI411" s="76"/>
      <c r="AJ411" s="76"/>
      <c r="AK411" s="76"/>
      <c r="AL411" s="26"/>
    </row>
    <row r="412" spans="1:38" ht="12">
      <c r="A412" s="79" t="s">
        <v>12</v>
      </c>
      <c r="B412" s="80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19"/>
      <c r="S412" s="19"/>
      <c r="T412" s="31" t="s">
        <v>10</v>
      </c>
      <c r="U412" s="32"/>
      <c r="V412" s="32"/>
      <c r="W412" s="32"/>
      <c r="X412" s="81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3"/>
      <c r="AL412" s="26"/>
    </row>
    <row r="413" spans="1:38" ht="12">
      <c r="A413" s="79" t="s">
        <v>13</v>
      </c>
      <c r="B413" s="80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19"/>
      <c r="S413" s="19"/>
      <c r="T413" s="90" t="s">
        <v>37</v>
      </c>
      <c r="U413" s="90"/>
      <c r="V413" s="90"/>
      <c r="W413" s="90"/>
      <c r="X413" s="84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6"/>
      <c r="AL413" s="26"/>
    </row>
    <row r="414" spans="1:38" ht="12">
      <c r="A414" s="16"/>
      <c r="B414" s="17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90"/>
      <c r="U414" s="90"/>
      <c r="V414" s="90"/>
      <c r="W414" s="90"/>
      <c r="X414" s="87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9"/>
      <c r="AL414" s="26"/>
    </row>
    <row r="415" spans="1:38" ht="12.75" thickBot="1">
      <c r="A415" s="21"/>
      <c r="B415" s="20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0"/>
      <c r="Z415" s="20"/>
      <c r="AA415" s="20"/>
      <c r="AB415" s="20"/>
      <c r="AC415" s="20"/>
      <c r="AD415" s="29"/>
      <c r="AE415" s="29"/>
      <c r="AF415" s="29"/>
      <c r="AG415" s="29"/>
      <c r="AH415" s="29"/>
      <c r="AI415" s="29"/>
      <c r="AJ415" s="29"/>
      <c r="AK415" s="29"/>
      <c r="AL415" s="30"/>
    </row>
    <row r="416" ht="13.5" thickBot="1"/>
    <row r="417" spans="1:38" ht="12">
      <c r="A417" s="13"/>
      <c r="B417" s="14"/>
      <c r="C417" s="14"/>
      <c r="D417" s="14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24"/>
      <c r="AE417" s="24"/>
      <c r="AF417" s="24"/>
      <c r="AG417" s="24"/>
      <c r="AH417" s="24"/>
      <c r="AI417" s="24"/>
      <c r="AJ417" s="24"/>
      <c r="AK417" s="24"/>
      <c r="AL417" s="25"/>
    </row>
    <row r="418" spans="1:38" ht="12.75" customHeight="1">
      <c r="A418" s="16" t="s">
        <v>0</v>
      </c>
      <c r="B418" s="50" t="str">
        <f>'16.03.-31.03.2020'!B418</f>
        <v>Bitte ausfüllen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2"/>
      <c r="U418" s="52"/>
      <c r="V418" s="52"/>
      <c r="W418" s="17"/>
      <c r="X418" s="96" t="s">
        <v>26</v>
      </c>
      <c r="Y418" s="96"/>
      <c r="Z418" s="96"/>
      <c r="AA418" s="96"/>
      <c r="AB418" s="96" t="s">
        <v>14</v>
      </c>
      <c r="AC418" s="96"/>
      <c r="AD418" s="96" t="s">
        <v>16</v>
      </c>
      <c r="AE418" s="96"/>
      <c r="AF418" s="96"/>
      <c r="AG418" s="96"/>
      <c r="AH418" s="96" t="s">
        <v>15</v>
      </c>
      <c r="AI418" s="96"/>
      <c r="AJ418" s="96"/>
      <c r="AK418" s="96"/>
      <c r="AL418" s="26"/>
    </row>
    <row r="419" spans="1:38" ht="12">
      <c r="A419" s="16" t="s">
        <v>1</v>
      </c>
      <c r="B419" s="50" t="str">
        <f>'16.03.-31.03.2020'!B419</f>
        <v>Bitte ausfüllen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  <c r="T419" s="52"/>
      <c r="U419" s="52"/>
      <c r="V419" s="52"/>
      <c r="W419" s="17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26"/>
    </row>
    <row r="420" spans="1:38" ht="12">
      <c r="A420" s="16"/>
      <c r="B420" s="17"/>
      <c r="C420" s="52"/>
      <c r="D420" s="52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17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26"/>
    </row>
    <row r="421" spans="1:38" ht="12">
      <c r="A421" s="77" t="s">
        <v>5</v>
      </c>
      <c r="B421" s="78"/>
      <c r="C421" s="18">
        <v>1</v>
      </c>
      <c r="D421" s="18">
        <v>2</v>
      </c>
      <c r="E421" s="18">
        <v>3</v>
      </c>
      <c r="F421" s="18">
        <v>4</v>
      </c>
      <c r="G421" s="18">
        <v>5</v>
      </c>
      <c r="H421" s="18">
        <v>6</v>
      </c>
      <c r="I421" s="18">
        <v>7</v>
      </c>
      <c r="J421" s="18">
        <v>8</v>
      </c>
      <c r="K421" s="18">
        <v>9</v>
      </c>
      <c r="L421" s="18">
        <v>10</v>
      </c>
      <c r="M421" s="18">
        <v>11</v>
      </c>
      <c r="N421" s="18">
        <v>12</v>
      </c>
      <c r="O421" s="18">
        <v>13</v>
      </c>
      <c r="P421" s="18">
        <v>14</v>
      </c>
      <c r="Q421" s="18">
        <v>15</v>
      </c>
      <c r="R421" s="18">
        <v>16</v>
      </c>
      <c r="S421" s="22"/>
      <c r="T421" s="36" t="s">
        <v>19</v>
      </c>
      <c r="U421" s="37"/>
      <c r="V421" s="37"/>
      <c r="W421" s="35"/>
      <c r="X421" s="91"/>
      <c r="Y421" s="92"/>
      <c r="Z421" s="92"/>
      <c r="AA421" s="93"/>
      <c r="AB421" s="91"/>
      <c r="AC421" s="94"/>
      <c r="AD421" s="95"/>
      <c r="AE421" s="92"/>
      <c r="AF421" s="92"/>
      <c r="AG421" s="93"/>
      <c r="AH421" s="95"/>
      <c r="AI421" s="92"/>
      <c r="AJ421" s="92"/>
      <c r="AK421" s="93"/>
      <c r="AL421" s="26"/>
    </row>
    <row r="422" spans="1:38" ht="12">
      <c r="A422" s="79" t="s">
        <v>12</v>
      </c>
      <c r="B422" s="80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22"/>
      <c r="T422" s="34" t="s">
        <v>20</v>
      </c>
      <c r="U422" s="23"/>
      <c r="V422" s="23"/>
      <c r="W422" s="23"/>
      <c r="X422" s="91"/>
      <c r="Y422" s="92"/>
      <c r="Z422" s="92"/>
      <c r="AA422" s="93"/>
      <c r="AB422" s="91"/>
      <c r="AC422" s="94"/>
      <c r="AD422" s="95"/>
      <c r="AE422" s="92"/>
      <c r="AF422" s="92"/>
      <c r="AG422" s="93"/>
      <c r="AH422" s="95"/>
      <c r="AI422" s="92"/>
      <c r="AJ422" s="92"/>
      <c r="AK422" s="93"/>
      <c r="AL422" s="26"/>
    </row>
    <row r="423" spans="1:38" ht="12.75" customHeight="1">
      <c r="A423" s="79" t="s">
        <v>13</v>
      </c>
      <c r="B423" s="80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22"/>
      <c r="T423" s="96" t="s">
        <v>36</v>
      </c>
      <c r="U423" s="96"/>
      <c r="V423" s="96"/>
      <c r="W423" s="96"/>
      <c r="X423" s="97"/>
      <c r="Y423" s="97"/>
      <c r="Z423" s="97"/>
      <c r="AA423" s="97"/>
      <c r="AB423" s="97"/>
      <c r="AC423" s="97"/>
      <c r="AD423" s="76"/>
      <c r="AE423" s="76"/>
      <c r="AF423" s="76"/>
      <c r="AG423" s="76"/>
      <c r="AH423" s="76"/>
      <c r="AI423" s="76"/>
      <c r="AJ423" s="76"/>
      <c r="AK423" s="76"/>
      <c r="AL423" s="26"/>
    </row>
    <row r="424" spans="1:38" ht="12">
      <c r="A424" s="77" t="s">
        <v>5</v>
      </c>
      <c r="B424" s="78"/>
      <c r="C424" s="18">
        <v>17</v>
      </c>
      <c r="D424" s="18">
        <v>18</v>
      </c>
      <c r="E424" s="18">
        <v>19</v>
      </c>
      <c r="F424" s="18">
        <v>20</v>
      </c>
      <c r="G424" s="18">
        <v>21</v>
      </c>
      <c r="H424" s="18">
        <v>22</v>
      </c>
      <c r="I424" s="18">
        <v>23</v>
      </c>
      <c r="J424" s="18">
        <v>24</v>
      </c>
      <c r="K424" s="18">
        <v>25</v>
      </c>
      <c r="L424" s="18">
        <v>26</v>
      </c>
      <c r="M424" s="18">
        <v>27</v>
      </c>
      <c r="N424" s="18">
        <v>28</v>
      </c>
      <c r="O424" s="18">
        <v>29</v>
      </c>
      <c r="P424" s="18">
        <v>30</v>
      </c>
      <c r="Q424" s="18">
        <v>31</v>
      </c>
      <c r="R424" s="19"/>
      <c r="S424" s="19"/>
      <c r="T424" s="96"/>
      <c r="U424" s="96"/>
      <c r="V424" s="96"/>
      <c r="W424" s="96"/>
      <c r="X424" s="97"/>
      <c r="Y424" s="97"/>
      <c r="Z424" s="97"/>
      <c r="AA424" s="97"/>
      <c r="AB424" s="97"/>
      <c r="AC424" s="97"/>
      <c r="AD424" s="76"/>
      <c r="AE424" s="76"/>
      <c r="AF424" s="76"/>
      <c r="AG424" s="76"/>
      <c r="AH424" s="76"/>
      <c r="AI424" s="76"/>
      <c r="AJ424" s="76"/>
      <c r="AK424" s="76"/>
      <c r="AL424" s="26"/>
    </row>
    <row r="425" spans="1:38" ht="12">
      <c r="A425" s="79" t="s">
        <v>12</v>
      </c>
      <c r="B425" s="80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19"/>
      <c r="S425" s="19"/>
      <c r="T425" s="31" t="s">
        <v>10</v>
      </c>
      <c r="U425" s="32"/>
      <c r="V425" s="32"/>
      <c r="W425" s="32"/>
      <c r="X425" s="81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  <c r="AL425" s="26"/>
    </row>
    <row r="426" spans="1:38" ht="12">
      <c r="A426" s="79" t="s">
        <v>13</v>
      </c>
      <c r="B426" s="80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19"/>
      <c r="S426" s="19"/>
      <c r="T426" s="90" t="s">
        <v>37</v>
      </c>
      <c r="U426" s="90"/>
      <c r="V426" s="90"/>
      <c r="W426" s="90"/>
      <c r="X426" s="84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6"/>
      <c r="AL426" s="26"/>
    </row>
    <row r="427" spans="1:38" ht="12">
      <c r="A427" s="16"/>
      <c r="B427" s="17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90"/>
      <c r="U427" s="90"/>
      <c r="V427" s="90"/>
      <c r="W427" s="90"/>
      <c r="X427" s="87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9"/>
      <c r="AL427" s="26"/>
    </row>
    <row r="428" spans="1:38" ht="12.75" thickBot="1">
      <c r="A428" s="21"/>
      <c r="B428" s="20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0"/>
      <c r="Z428" s="20"/>
      <c r="AA428" s="20"/>
      <c r="AB428" s="20"/>
      <c r="AC428" s="20"/>
      <c r="AD428" s="29"/>
      <c r="AE428" s="29"/>
      <c r="AF428" s="29"/>
      <c r="AG428" s="29"/>
      <c r="AH428" s="29"/>
      <c r="AI428" s="29"/>
      <c r="AJ428" s="29"/>
      <c r="AK428" s="29"/>
      <c r="AL428" s="30"/>
    </row>
    <row r="429" ht="13.5" thickBot="1"/>
    <row r="430" spans="1:38" ht="12">
      <c r="A430" s="13"/>
      <c r="B430" s="14"/>
      <c r="C430" s="14"/>
      <c r="D430" s="14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24"/>
      <c r="AE430" s="24"/>
      <c r="AF430" s="24"/>
      <c r="AG430" s="24"/>
      <c r="AH430" s="24"/>
      <c r="AI430" s="24"/>
      <c r="AJ430" s="24"/>
      <c r="AK430" s="24"/>
      <c r="AL430" s="25"/>
    </row>
    <row r="431" spans="1:38" ht="12.75" customHeight="1">
      <c r="A431" s="16" t="s">
        <v>0</v>
      </c>
      <c r="B431" s="50" t="str">
        <f>'16.03.-31.03.2020'!B431</f>
        <v>Bitte ausfüllen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2"/>
      <c r="U431" s="52"/>
      <c r="V431" s="52"/>
      <c r="W431" s="17"/>
      <c r="X431" s="96" t="s">
        <v>26</v>
      </c>
      <c r="Y431" s="96"/>
      <c r="Z431" s="96"/>
      <c r="AA431" s="96"/>
      <c r="AB431" s="96" t="s">
        <v>14</v>
      </c>
      <c r="AC431" s="96"/>
      <c r="AD431" s="96" t="s">
        <v>16</v>
      </c>
      <c r="AE431" s="96"/>
      <c r="AF431" s="96"/>
      <c r="AG431" s="96"/>
      <c r="AH431" s="96" t="s">
        <v>15</v>
      </c>
      <c r="AI431" s="96"/>
      <c r="AJ431" s="96"/>
      <c r="AK431" s="96"/>
      <c r="AL431" s="26"/>
    </row>
    <row r="432" spans="1:38" ht="12">
      <c r="A432" s="16" t="s">
        <v>1</v>
      </c>
      <c r="B432" s="50" t="str">
        <f>'16.03.-31.03.2020'!B432</f>
        <v>Bitte ausfüllen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  <c r="T432" s="52"/>
      <c r="U432" s="52"/>
      <c r="V432" s="52"/>
      <c r="W432" s="17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26"/>
    </row>
    <row r="433" spans="1:38" ht="12">
      <c r="A433" s="16"/>
      <c r="B433" s="17"/>
      <c r="C433" s="52"/>
      <c r="D433" s="52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17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26"/>
    </row>
    <row r="434" spans="1:38" ht="12">
      <c r="A434" s="77" t="s">
        <v>5</v>
      </c>
      <c r="B434" s="78"/>
      <c r="C434" s="18">
        <v>1</v>
      </c>
      <c r="D434" s="18">
        <v>2</v>
      </c>
      <c r="E434" s="18">
        <v>3</v>
      </c>
      <c r="F434" s="18">
        <v>4</v>
      </c>
      <c r="G434" s="18">
        <v>5</v>
      </c>
      <c r="H434" s="18">
        <v>6</v>
      </c>
      <c r="I434" s="18">
        <v>7</v>
      </c>
      <c r="J434" s="18">
        <v>8</v>
      </c>
      <c r="K434" s="18">
        <v>9</v>
      </c>
      <c r="L434" s="18">
        <v>10</v>
      </c>
      <c r="M434" s="18">
        <v>11</v>
      </c>
      <c r="N434" s="18">
        <v>12</v>
      </c>
      <c r="O434" s="18">
        <v>13</v>
      </c>
      <c r="P434" s="18">
        <v>14</v>
      </c>
      <c r="Q434" s="18">
        <v>15</v>
      </c>
      <c r="R434" s="18">
        <v>16</v>
      </c>
      <c r="S434" s="22"/>
      <c r="T434" s="36" t="s">
        <v>19</v>
      </c>
      <c r="U434" s="37"/>
      <c r="V434" s="37"/>
      <c r="W434" s="35"/>
      <c r="X434" s="91"/>
      <c r="Y434" s="92"/>
      <c r="Z434" s="92"/>
      <c r="AA434" s="93"/>
      <c r="AB434" s="91"/>
      <c r="AC434" s="94"/>
      <c r="AD434" s="95"/>
      <c r="AE434" s="92"/>
      <c r="AF434" s="92"/>
      <c r="AG434" s="93"/>
      <c r="AH434" s="95"/>
      <c r="AI434" s="92"/>
      <c r="AJ434" s="92"/>
      <c r="AK434" s="93"/>
      <c r="AL434" s="26"/>
    </row>
    <row r="435" spans="1:38" ht="12">
      <c r="A435" s="79" t="s">
        <v>12</v>
      </c>
      <c r="B435" s="80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22"/>
      <c r="T435" s="34" t="s">
        <v>20</v>
      </c>
      <c r="U435" s="23"/>
      <c r="V435" s="23"/>
      <c r="W435" s="23"/>
      <c r="X435" s="91"/>
      <c r="Y435" s="92"/>
      <c r="Z435" s="92"/>
      <c r="AA435" s="93"/>
      <c r="AB435" s="91"/>
      <c r="AC435" s="94"/>
      <c r="AD435" s="95"/>
      <c r="AE435" s="92"/>
      <c r="AF435" s="92"/>
      <c r="AG435" s="93"/>
      <c r="AH435" s="95"/>
      <c r="AI435" s="92"/>
      <c r="AJ435" s="92"/>
      <c r="AK435" s="93"/>
      <c r="AL435" s="26"/>
    </row>
    <row r="436" spans="1:38" ht="12.75" customHeight="1">
      <c r="A436" s="79" t="s">
        <v>13</v>
      </c>
      <c r="B436" s="80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22"/>
      <c r="T436" s="96" t="s">
        <v>36</v>
      </c>
      <c r="U436" s="96"/>
      <c r="V436" s="96"/>
      <c r="W436" s="96"/>
      <c r="X436" s="97"/>
      <c r="Y436" s="97"/>
      <c r="Z436" s="97"/>
      <c r="AA436" s="97"/>
      <c r="AB436" s="97"/>
      <c r="AC436" s="97"/>
      <c r="AD436" s="76"/>
      <c r="AE436" s="76"/>
      <c r="AF436" s="76"/>
      <c r="AG436" s="76"/>
      <c r="AH436" s="76"/>
      <c r="AI436" s="76"/>
      <c r="AJ436" s="76"/>
      <c r="AK436" s="76"/>
      <c r="AL436" s="26"/>
    </row>
    <row r="437" spans="1:38" ht="12">
      <c r="A437" s="77" t="s">
        <v>5</v>
      </c>
      <c r="B437" s="78"/>
      <c r="C437" s="18">
        <v>17</v>
      </c>
      <c r="D437" s="18">
        <v>18</v>
      </c>
      <c r="E437" s="18">
        <v>19</v>
      </c>
      <c r="F437" s="18">
        <v>20</v>
      </c>
      <c r="G437" s="18">
        <v>21</v>
      </c>
      <c r="H437" s="18">
        <v>22</v>
      </c>
      <c r="I437" s="18">
        <v>23</v>
      </c>
      <c r="J437" s="18">
        <v>24</v>
      </c>
      <c r="K437" s="18">
        <v>25</v>
      </c>
      <c r="L437" s="18">
        <v>26</v>
      </c>
      <c r="M437" s="18">
        <v>27</v>
      </c>
      <c r="N437" s="18">
        <v>28</v>
      </c>
      <c r="O437" s="18">
        <v>29</v>
      </c>
      <c r="P437" s="18">
        <v>30</v>
      </c>
      <c r="Q437" s="18">
        <v>31</v>
      </c>
      <c r="R437" s="19"/>
      <c r="S437" s="19"/>
      <c r="T437" s="96"/>
      <c r="U437" s="96"/>
      <c r="V437" s="96"/>
      <c r="W437" s="96"/>
      <c r="X437" s="97"/>
      <c r="Y437" s="97"/>
      <c r="Z437" s="97"/>
      <c r="AA437" s="97"/>
      <c r="AB437" s="97"/>
      <c r="AC437" s="97"/>
      <c r="AD437" s="76"/>
      <c r="AE437" s="76"/>
      <c r="AF437" s="76"/>
      <c r="AG437" s="76"/>
      <c r="AH437" s="76"/>
      <c r="AI437" s="76"/>
      <c r="AJ437" s="76"/>
      <c r="AK437" s="76"/>
      <c r="AL437" s="26"/>
    </row>
    <row r="438" spans="1:38" ht="12">
      <c r="A438" s="79" t="s">
        <v>12</v>
      </c>
      <c r="B438" s="80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19"/>
      <c r="S438" s="19"/>
      <c r="T438" s="31" t="s">
        <v>10</v>
      </c>
      <c r="U438" s="32"/>
      <c r="V438" s="32"/>
      <c r="W438" s="32"/>
      <c r="X438" s="81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  <c r="AL438" s="26"/>
    </row>
    <row r="439" spans="1:38" ht="12">
      <c r="A439" s="79" t="s">
        <v>13</v>
      </c>
      <c r="B439" s="80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19"/>
      <c r="S439" s="19"/>
      <c r="T439" s="90" t="s">
        <v>37</v>
      </c>
      <c r="U439" s="90"/>
      <c r="V439" s="90"/>
      <c r="W439" s="90"/>
      <c r="X439" s="84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6"/>
      <c r="AL439" s="26"/>
    </row>
    <row r="440" spans="1:38" ht="12">
      <c r="A440" s="16"/>
      <c r="B440" s="17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90"/>
      <c r="U440" s="90"/>
      <c r="V440" s="90"/>
      <c r="W440" s="90"/>
      <c r="X440" s="87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9"/>
      <c r="AL440" s="26"/>
    </row>
    <row r="441" spans="1:38" ht="12.75" thickBot="1">
      <c r="A441" s="21"/>
      <c r="B441" s="20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0"/>
      <c r="Z441" s="20"/>
      <c r="AA441" s="20"/>
      <c r="AB441" s="20"/>
      <c r="AC441" s="20"/>
      <c r="AD441" s="29"/>
      <c r="AE441" s="29"/>
      <c r="AF441" s="29"/>
      <c r="AG441" s="29"/>
      <c r="AH441" s="29"/>
      <c r="AI441" s="29"/>
      <c r="AJ441" s="29"/>
      <c r="AK441" s="29"/>
      <c r="AL441" s="30"/>
    </row>
    <row r="443" ht="13.5" thickBot="1"/>
    <row r="444" spans="1:38" ht="12">
      <c r="A444" s="13"/>
      <c r="B444" s="14"/>
      <c r="C444" s="14"/>
      <c r="D444" s="14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24"/>
      <c r="AE444" s="24"/>
      <c r="AF444" s="24"/>
      <c r="AG444" s="24"/>
      <c r="AH444" s="24"/>
      <c r="AI444" s="24"/>
      <c r="AJ444" s="24"/>
      <c r="AK444" s="24"/>
      <c r="AL444" s="25"/>
    </row>
    <row r="445" spans="1:38" ht="12.75" customHeight="1">
      <c r="A445" s="16" t="s">
        <v>0</v>
      </c>
      <c r="B445" s="50" t="str">
        <f>'16.03.-31.03.2020'!B445</f>
        <v>Bitte ausfüllen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2"/>
      <c r="U445" s="52"/>
      <c r="V445" s="52"/>
      <c r="W445" s="17"/>
      <c r="X445" s="96" t="s">
        <v>26</v>
      </c>
      <c r="Y445" s="96"/>
      <c r="Z445" s="96"/>
      <c r="AA445" s="96"/>
      <c r="AB445" s="96" t="s">
        <v>14</v>
      </c>
      <c r="AC445" s="96"/>
      <c r="AD445" s="96" t="s">
        <v>16</v>
      </c>
      <c r="AE445" s="96"/>
      <c r="AF445" s="96"/>
      <c r="AG445" s="96"/>
      <c r="AH445" s="96" t="s">
        <v>15</v>
      </c>
      <c r="AI445" s="96"/>
      <c r="AJ445" s="96"/>
      <c r="AK445" s="96"/>
      <c r="AL445" s="26"/>
    </row>
    <row r="446" spans="1:38" ht="12">
      <c r="A446" s="16" t="s">
        <v>1</v>
      </c>
      <c r="B446" s="50" t="str">
        <f>'16.03.-31.03.2020'!B446</f>
        <v>Bitte ausfüllen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  <c r="T446" s="52"/>
      <c r="U446" s="52"/>
      <c r="V446" s="52"/>
      <c r="W446" s="17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26"/>
    </row>
    <row r="447" spans="1:38" ht="12">
      <c r="A447" s="16"/>
      <c r="B447" s="17"/>
      <c r="C447" s="52"/>
      <c r="D447" s="52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17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26"/>
    </row>
    <row r="448" spans="1:38" ht="12">
      <c r="A448" s="77" t="s">
        <v>5</v>
      </c>
      <c r="B448" s="78"/>
      <c r="C448" s="18">
        <v>1</v>
      </c>
      <c r="D448" s="18">
        <v>2</v>
      </c>
      <c r="E448" s="18">
        <v>3</v>
      </c>
      <c r="F448" s="18">
        <v>4</v>
      </c>
      <c r="G448" s="18">
        <v>5</v>
      </c>
      <c r="H448" s="18">
        <v>6</v>
      </c>
      <c r="I448" s="18">
        <v>7</v>
      </c>
      <c r="J448" s="18">
        <v>8</v>
      </c>
      <c r="K448" s="18">
        <v>9</v>
      </c>
      <c r="L448" s="18">
        <v>10</v>
      </c>
      <c r="M448" s="18">
        <v>11</v>
      </c>
      <c r="N448" s="18">
        <v>12</v>
      </c>
      <c r="O448" s="18">
        <v>13</v>
      </c>
      <c r="P448" s="18">
        <v>14</v>
      </c>
      <c r="Q448" s="18">
        <v>15</v>
      </c>
      <c r="R448" s="18">
        <v>16</v>
      </c>
      <c r="S448" s="22"/>
      <c r="T448" s="36" t="s">
        <v>19</v>
      </c>
      <c r="U448" s="37"/>
      <c r="V448" s="37"/>
      <c r="W448" s="35"/>
      <c r="X448" s="91"/>
      <c r="Y448" s="92"/>
      <c r="Z448" s="92"/>
      <c r="AA448" s="93"/>
      <c r="AB448" s="91"/>
      <c r="AC448" s="94"/>
      <c r="AD448" s="95"/>
      <c r="AE448" s="92"/>
      <c r="AF448" s="92"/>
      <c r="AG448" s="93"/>
      <c r="AH448" s="95"/>
      <c r="AI448" s="92"/>
      <c r="AJ448" s="92"/>
      <c r="AK448" s="93"/>
      <c r="AL448" s="26"/>
    </row>
    <row r="449" spans="1:38" ht="12">
      <c r="A449" s="79" t="s">
        <v>12</v>
      </c>
      <c r="B449" s="80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22"/>
      <c r="T449" s="34" t="s">
        <v>20</v>
      </c>
      <c r="U449" s="23"/>
      <c r="V449" s="23"/>
      <c r="W449" s="23"/>
      <c r="X449" s="91"/>
      <c r="Y449" s="92"/>
      <c r="Z449" s="92"/>
      <c r="AA449" s="93"/>
      <c r="AB449" s="91"/>
      <c r="AC449" s="94"/>
      <c r="AD449" s="95"/>
      <c r="AE449" s="92"/>
      <c r="AF449" s="92"/>
      <c r="AG449" s="93"/>
      <c r="AH449" s="95"/>
      <c r="AI449" s="92"/>
      <c r="AJ449" s="92"/>
      <c r="AK449" s="93"/>
      <c r="AL449" s="26"/>
    </row>
    <row r="450" spans="1:38" ht="12.75" customHeight="1">
      <c r="A450" s="79" t="s">
        <v>13</v>
      </c>
      <c r="B450" s="80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22"/>
      <c r="T450" s="96" t="s">
        <v>36</v>
      </c>
      <c r="U450" s="96"/>
      <c r="V450" s="96"/>
      <c r="W450" s="96"/>
      <c r="X450" s="97"/>
      <c r="Y450" s="97"/>
      <c r="Z450" s="97"/>
      <c r="AA450" s="97"/>
      <c r="AB450" s="97"/>
      <c r="AC450" s="97"/>
      <c r="AD450" s="76"/>
      <c r="AE450" s="76"/>
      <c r="AF450" s="76"/>
      <c r="AG450" s="76"/>
      <c r="AH450" s="76"/>
      <c r="AI450" s="76"/>
      <c r="AJ450" s="76"/>
      <c r="AK450" s="76"/>
      <c r="AL450" s="26"/>
    </row>
    <row r="451" spans="1:38" ht="12">
      <c r="A451" s="77" t="s">
        <v>5</v>
      </c>
      <c r="B451" s="78"/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>
        <v>31</v>
      </c>
      <c r="R451" s="19"/>
      <c r="S451" s="19"/>
      <c r="T451" s="96"/>
      <c r="U451" s="96"/>
      <c r="V451" s="96"/>
      <c r="W451" s="96"/>
      <c r="X451" s="97"/>
      <c r="Y451" s="97"/>
      <c r="Z451" s="97"/>
      <c r="AA451" s="97"/>
      <c r="AB451" s="97"/>
      <c r="AC451" s="97"/>
      <c r="AD451" s="76"/>
      <c r="AE451" s="76"/>
      <c r="AF451" s="76"/>
      <c r="AG451" s="76"/>
      <c r="AH451" s="76"/>
      <c r="AI451" s="76"/>
      <c r="AJ451" s="76"/>
      <c r="AK451" s="76"/>
      <c r="AL451" s="26"/>
    </row>
    <row r="452" spans="1:38" ht="12">
      <c r="A452" s="79" t="s">
        <v>12</v>
      </c>
      <c r="B452" s="80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19"/>
      <c r="S452" s="19"/>
      <c r="T452" s="31" t="s">
        <v>10</v>
      </c>
      <c r="U452" s="32"/>
      <c r="V452" s="32"/>
      <c r="W452" s="32"/>
      <c r="X452" s="81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  <c r="AL452" s="26"/>
    </row>
    <row r="453" spans="1:38" ht="12">
      <c r="A453" s="79" t="s">
        <v>13</v>
      </c>
      <c r="B453" s="80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19"/>
      <c r="S453" s="19"/>
      <c r="T453" s="90" t="s">
        <v>37</v>
      </c>
      <c r="U453" s="90"/>
      <c r="V453" s="90"/>
      <c r="W453" s="90"/>
      <c r="X453" s="84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6"/>
      <c r="AL453" s="26"/>
    </row>
    <row r="454" spans="1:38" ht="12">
      <c r="A454" s="16"/>
      <c r="B454" s="17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90"/>
      <c r="U454" s="90"/>
      <c r="V454" s="90"/>
      <c r="W454" s="90"/>
      <c r="X454" s="87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9"/>
      <c r="AL454" s="26"/>
    </row>
    <row r="455" spans="1:38" ht="12.75" thickBot="1">
      <c r="A455" s="21"/>
      <c r="B455" s="20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0"/>
      <c r="Z455" s="20"/>
      <c r="AA455" s="20"/>
      <c r="AB455" s="20"/>
      <c r="AC455" s="20"/>
      <c r="AD455" s="29"/>
      <c r="AE455" s="29"/>
      <c r="AF455" s="29"/>
      <c r="AG455" s="29"/>
      <c r="AH455" s="29"/>
      <c r="AI455" s="29"/>
      <c r="AJ455" s="29"/>
      <c r="AK455" s="29"/>
      <c r="AL455" s="30"/>
    </row>
    <row r="456" ht="13.5" thickBot="1"/>
    <row r="457" spans="1:38" ht="12">
      <c r="A457" s="13"/>
      <c r="B457" s="14"/>
      <c r="C457" s="14"/>
      <c r="D457" s="14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24"/>
      <c r="AE457" s="24"/>
      <c r="AF457" s="24"/>
      <c r="AG457" s="24"/>
      <c r="AH457" s="24"/>
      <c r="AI457" s="24"/>
      <c r="AJ457" s="24"/>
      <c r="AK457" s="24"/>
      <c r="AL457" s="25"/>
    </row>
    <row r="458" spans="1:38" ht="12.75" customHeight="1">
      <c r="A458" s="16" t="s">
        <v>0</v>
      </c>
      <c r="B458" s="50" t="str">
        <f>'16.03.-31.03.2020'!B458</f>
        <v>Bitte ausfüllen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2"/>
      <c r="U458" s="52"/>
      <c r="V458" s="52"/>
      <c r="W458" s="17"/>
      <c r="X458" s="96" t="s">
        <v>26</v>
      </c>
      <c r="Y458" s="96"/>
      <c r="Z458" s="96"/>
      <c r="AA458" s="96"/>
      <c r="AB458" s="96" t="s">
        <v>14</v>
      </c>
      <c r="AC458" s="96"/>
      <c r="AD458" s="96" t="s">
        <v>16</v>
      </c>
      <c r="AE458" s="96"/>
      <c r="AF458" s="96"/>
      <c r="AG458" s="96"/>
      <c r="AH458" s="96" t="s">
        <v>15</v>
      </c>
      <c r="AI458" s="96"/>
      <c r="AJ458" s="96"/>
      <c r="AK458" s="96"/>
      <c r="AL458" s="26"/>
    </row>
    <row r="459" spans="1:38" ht="12">
      <c r="A459" s="16" t="s">
        <v>1</v>
      </c>
      <c r="B459" s="50" t="str">
        <f>'16.03.-31.03.2020'!B459</f>
        <v>Bitte ausfüllen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  <c r="T459" s="52"/>
      <c r="U459" s="52"/>
      <c r="V459" s="52"/>
      <c r="W459" s="17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26"/>
    </row>
    <row r="460" spans="1:38" ht="12">
      <c r="A460" s="16"/>
      <c r="B460" s="17"/>
      <c r="C460" s="52"/>
      <c r="D460" s="52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17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26"/>
    </row>
    <row r="461" spans="1:38" ht="12">
      <c r="A461" s="77" t="s">
        <v>5</v>
      </c>
      <c r="B461" s="78"/>
      <c r="C461" s="18">
        <v>1</v>
      </c>
      <c r="D461" s="18">
        <v>2</v>
      </c>
      <c r="E461" s="18">
        <v>3</v>
      </c>
      <c r="F461" s="18">
        <v>4</v>
      </c>
      <c r="G461" s="18">
        <v>5</v>
      </c>
      <c r="H461" s="18">
        <v>6</v>
      </c>
      <c r="I461" s="18">
        <v>7</v>
      </c>
      <c r="J461" s="18">
        <v>8</v>
      </c>
      <c r="K461" s="18">
        <v>9</v>
      </c>
      <c r="L461" s="18">
        <v>10</v>
      </c>
      <c r="M461" s="18">
        <v>11</v>
      </c>
      <c r="N461" s="18">
        <v>12</v>
      </c>
      <c r="O461" s="18">
        <v>13</v>
      </c>
      <c r="P461" s="18">
        <v>14</v>
      </c>
      <c r="Q461" s="18">
        <v>15</v>
      </c>
      <c r="R461" s="18">
        <v>16</v>
      </c>
      <c r="S461" s="22"/>
      <c r="T461" s="36" t="s">
        <v>19</v>
      </c>
      <c r="U461" s="37"/>
      <c r="V461" s="37"/>
      <c r="W461" s="35"/>
      <c r="X461" s="91"/>
      <c r="Y461" s="92"/>
      <c r="Z461" s="92"/>
      <c r="AA461" s="93"/>
      <c r="AB461" s="91"/>
      <c r="AC461" s="94"/>
      <c r="AD461" s="95"/>
      <c r="AE461" s="92"/>
      <c r="AF461" s="92"/>
      <c r="AG461" s="93"/>
      <c r="AH461" s="95"/>
      <c r="AI461" s="92"/>
      <c r="AJ461" s="92"/>
      <c r="AK461" s="93"/>
      <c r="AL461" s="26"/>
    </row>
    <row r="462" spans="1:38" ht="12">
      <c r="A462" s="79" t="s">
        <v>12</v>
      </c>
      <c r="B462" s="80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22"/>
      <c r="T462" s="34" t="s">
        <v>20</v>
      </c>
      <c r="U462" s="23"/>
      <c r="V462" s="23"/>
      <c r="W462" s="23"/>
      <c r="X462" s="91"/>
      <c r="Y462" s="92"/>
      <c r="Z462" s="92"/>
      <c r="AA462" s="93"/>
      <c r="AB462" s="91"/>
      <c r="AC462" s="94"/>
      <c r="AD462" s="95"/>
      <c r="AE462" s="92"/>
      <c r="AF462" s="92"/>
      <c r="AG462" s="93"/>
      <c r="AH462" s="95"/>
      <c r="AI462" s="92"/>
      <c r="AJ462" s="92"/>
      <c r="AK462" s="93"/>
      <c r="AL462" s="26"/>
    </row>
    <row r="463" spans="1:38" ht="12.75" customHeight="1">
      <c r="A463" s="79" t="s">
        <v>13</v>
      </c>
      <c r="B463" s="80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22"/>
      <c r="T463" s="96" t="s">
        <v>36</v>
      </c>
      <c r="U463" s="96"/>
      <c r="V463" s="96"/>
      <c r="W463" s="96"/>
      <c r="X463" s="97"/>
      <c r="Y463" s="97"/>
      <c r="Z463" s="97"/>
      <c r="AA463" s="97"/>
      <c r="AB463" s="97"/>
      <c r="AC463" s="97"/>
      <c r="AD463" s="76"/>
      <c r="AE463" s="76"/>
      <c r="AF463" s="76"/>
      <c r="AG463" s="76"/>
      <c r="AH463" s="76"/>
      <c r="AI463" s="76"/>
      <c r="AJ463" s="76"/>
      <c r="AK463" s="76"/>
      <c r="AL463" s="26"/>
    </row>
    <row r="464" spans="1:38" ht="12">
      <c r="A464" s="77" t="s">
        <v>5</v>
      </c>
      <c r="B464" s="78"/>
      <c r="C464" s="18">
        <v>17</v>
      </c>
      <c r="D464" s="18">
        <v>18</v>
      </c>
      <c r="E464" s="18">
        <v>19</v>
      </c>
      <c r="F464" s="18">
        <v>20</v>
      </c>
      <c r="G464" s="18">
        <v>21</v>
      </c>
      <c r="H464" s="18">
        <v>22</v>
      </c>
      <c r="I464" s="18">
        <v>23</v>
      </c>
      <c r="J464" s="18">
        <v>24</v>
      </c>
      <c r="K464" s="18">
        <v>25</v>
      </c>
      <c r="L464" s="18">
        <v>26</v>
      </c>
      <c r="M464" s="18">
        <v>27</v>
      </c>
      <c r="N464" s="18">
        <v>28</v>
      </c>
      <c r="O464" s="18">
        <v>29</v>
      </c>
      <c r="P464" s="18">
        <v>30</v>
      </c>
      <c r="Q464" s="18">
        <v>31</v>
      </c>
      <c r="R464" s="19"/>
      <c r="S464" s="19"/>
      <c r="T464" s="96"/>
      <c r="U464" s="96"/>
      <c r="V464" s="96"/>
      <c r="W464" s="96"/>
      <c r="X464" s="97"/>
      <c r="Y464" s="97"/>
      <c r="Z464" s="97"/>
      <c r="AA464" s="97"/>
      <c r="AB464" s="97"/>
      <c r="AC464" s="97"/>
      <c r="AD464" s="76"/>
      <c r="AE464" s="76"/>
      <c r="AF464" s="76"/>
      <c r="AG464" s="76"/>
      <c r="AH464" s="76"/>
      <c r="AI464" s="76"/>
      <c r="AJ464" s="76"/>
      <c r="AK464" s="76"/>
      <c r="AL464" s="26"/>
    </row>
    <row r="465" spans="1:38" ht="12">
      <c r="A465" s="79" t="s">
        <v>12</v>
      </c>
      <c r="B465" s="80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19"/>
      <c r="S465" s="19"/>
      <c r="T465" s="31" t="s">
        <v>10</v>
      </c>
      <c r="U465" s="32"/>
      <c r="V465" s="32"/>
      <c r="W465" s="32"/>
      <c r="X465" s="81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  <c r="AL465" s="26"/>
    </row>
    <row r="466" spans="1:38" ht="12">
      <c r="A466" s="79" t="s">
        <v>13</v>
      </c>
      <c r="B466" s="80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19"/>
      <c r="S466" s="19"/>
      <c r="T466" s="90" t="s">
        <v>37</v>
      </c>
      <c r="U466" s="90"/>
      <c r="V466" s="90"/>
      <c r="W466" s="90"/>
      <c r="X466" s="84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6"/>
      <c r="AL466" s="26"/>
    </row>
    <row r="467" spans="1:38" ht="12">
      <c r="A467" s="16"/>
      <c r="B467" s="17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90"/>
      <c r="U467" s="90"/>
      <c r="V467" s="90"/>
      <c r="W467" s="90"/>
      <c r="X467" s="87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9"/>
      <c r="AL467" s="26"/>
    </row>
    <row r="468" spans="1:38" ht="12.75" thickBot="1">
      <c r="A468" s="21"/>
      <c r="B468" s="20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0"/>
      <c r="Z468" s="20"/>
      <c r="AA468" s="20"/>
      <c r="AB468" s="20"/>
      <c r="AC468" s="20"/>
      <c r="AD468" s="29"/>
      <c r="AE468" s="29"/>
      <c r="AF468" s="29"/>
      <c r="AG468" s="29"/>
      <c r="AH468" s="29"/>
      <c r="AI468" s="29"/>
      <c r="AJ468" s="29"/>
      <c r="AK468" s="29"/>
      <c r="AL468" s="30"/>
    </row>
    <row r="469" ht="13.5" thickBot="1"/>
    <row r="470" spans="1:38" ht="12">
      <c r="A470" s="13"/>
      <c r="B470" s="14"/>
      <c r="C470" s="14"/>
      <c r="D470" s="14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24"/>
      <c r="AE470" s="24"/>
      <c r="AF470" s="24"/>
      <c r="AG470" s="24"/>
      <c r="AH470" s="24"/>
      <c r="AI470" s="24"/>
      <c r="AJ470" s="24"/>
      <c r="AK470" s="24"/>
      <c r="AL470" s="25"/>
    </row>
    <row r="471" spans="1:38" ht="12.75" customHeight="1">
      <c r="A471" s="16" t="s">
        <v>0</v>
      </c>
      <c r="B471" s="50" t="str">
        <f>'16.03.-31.03.2020'!B471</f>
        <v>Bitte ausfüllen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2"/>
      <c r="U471" s="52"/>
      <c r="V471" s="52"/>
      <c r="W471" s="17"/>
      <c r="X471" s="96" t="s">
        <v>26</v>
      </c>
      <c r="Y471" s="96"/>
      <c r="Z471" s="96"/>
      <c r="AA471" s="96"/>
      <c r="AB471" s="96" t="s">
        <v>14</v>
      </c>
      <c r="AC471" s="96"/>
      <c r="AD471" s="96" t="s">
        <v>16</v>
      </c>
      <c r="AE471" s="96"/>
      <c r="AF471" s="96"/>
      <c r="AG471" s="96"/>
      <c r="AH471" s="96" t="s">
        <v>15</v>
      </c>
      <c r="AI471" s="96"/>
      <c r="AJ471" s="96"/>
      <c r="AK471" s="96"/>
      <c r="AL471" s="26"/>
    </row>
    <row r="472" spans="1:38" ht="12">
      <c r="A472" s="16" t="s">
        <v>1</v>
      </c>
      <c r="B472" s="50" t="str">
        <f>'16.03.-31.03.2020'!B472</f>
        <v>Bitte ausfüllen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  <c r="T472" s="52"/>
      <c r="U472" s="52"/>
      <c r="V472" s="52"/>
      <c r="W472" s="17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26"/>
    </row>
    <row r="473" spans="1:38" ht="12">
      <c r="A473" s="16"/>
      <c r="B473" s="17"/>
      <c r="C473" s="52"/>
      <c r="D473" s="52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17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26"/>
    </row>
    <row r="474" spans="1:38" ht="12">
      <c r="A474" s="77" t="s">
        <v>5</v>
      </c>
      <c r="B474" s="78"/>
      <c r="C474" s="18">
        <v>1</v>
      </c>
      <c r="D474" s="18">
        <v>2</v>
      </c>
      <c r="E474" s="18">
        <v>3</v>
      </c>
      <c r="F474" s="18">
        <v>4</v>
      </c>
      <c r="G474" s="18">
        <v>5</v>
      </c>
      <c r="H474" s="18">
        <v>6</v>
      </c>
      <c r="I474" s="18">
        <v>7</v>
      </c>
      <c r="J474" s="18">
        <v>8</v>
      </c>
      <c r="K474" s="18">
        <v>9</v>
      </c>
      <c r="L474" s="18">
        <v>10</v>
      </c>
      <c r="M474" s="18">
        <v>11</v>
      </c>
      <c r="N474" s="18">
        <v>12</v>
      </c>
      <c r="O474" s="18">
        <v>13</v>
      </c>
      <c r="P474" s="18">
        <v>14</v>
      </c>
      <c r="Q474" s="18">
        <v>15</v>
      </c>
      <c r="R474" s="18">
        <v>16</v>
      </c>
      <c r="S474" s="22"/>
      <c r="T474" s="36" t="s">
        <v>19</v>
      </c>
      <c r="U474" s="37"/>
      <c r="V474" s="37"/>
      <c r="W474" s="35"/>
      <c r="X474" s="91"/>
      <c r="Y474" s="92"/>
      <c r="Z474" s="92"/>
      <c r="AA474" s="93"/>
      <c r="AB474" s="91"/>
      <c r="AC474" s="94"/>
      <c r="AD474" s="95"/>
      <c r="AE474" s="92"/>
      <c r="AF474" s="92"/>
      <c r="AG474" s="93"/>
      <c r="AH474" s="95"/>
      <c r="AI474" s="92"/>
      <c r="AJ474" s="92"/>
      <c r="AK474" s="93"/>
      <c r="AL474" s="26"/>
    </row>
    <row r="475" spans="1:38" ht="12">
      <c r="A475" s="79" t="s">
        <v>12</v>
      </c>
      <c r="B475" s="80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22"/>
      <c r="T475" s="34" t="s">
        <v>20</v>
      </c>
      <c r="U475" s="23"/>
      <c r="V475" s="23"/>
      <c r="W475" s="23"/>
      <c r="X475" s="91"/>
      <c r="Y475" s="92"/>
      <c r="Z475" s="92"/>
      <c r="AA475" s="93"/>
      <c r="AB475" s="91"/>
      <c r="AC475" s="94"/>
      <c r="AD475" s="95"/>
      <c r="AE475" s="92"/>
      <c r="AF475" s="92"/>
      <c r="AG475" s="93"/>
      <c r="AH475" s="95"/>
      <c r="AI475" s="92"/>
      <c r="AJ475" s="92"/>
      <c r="AK475" s="93"/>
      <c r="AL475" s="26"/>
    </row>
    <row r="476" spans="1:38" ht="12.75" customHeight="1">
      <c r="A476" s="79" t="s">
        <v>13</v>
      </c>
      <c r="B476" s="80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22"/>
      <c r="T476" s="96" t="s">
        <v>36</v>
      </c>
      <c r="U476" s="96"/>
      <c r="V476" s="96"/>
      <c r="W476" s="96"/>
      <c r="X476" s="97"/>
      <c r="Y476" s="97"/>
      <c r="Z476" s="97"/>
      <c r="AA476" s="97"/>
      <c r="AB476" s="97"/>
      <c r="AC476" s="97"/>
      <c r="AD476" s="76"/>
      <c r="AE476" s="76"/>
      <c r="AF476" s="76"/>
      <c r="AG476" s="76"/>
      <c r="AH476" s="76"/>
      <c r="AI476" s="76"/>
      <c r="AJ476" s="76"/>
      <c r="AK476" s="76"/>
      <c r="AL476" s="26"/>
    </row>
    <row r="477" spans="1:38" ht="12">
      <c r="A477" s="77" t="s">
        <v>5</v>
      </c>
      <c r="B477" s="78"/>
      <c r="C477" s="18">
        <v>17</v>
      </c>
      <c r="D477" s="18">
        <v>18</v>
      </c>
      <c r="E477" s="18">
        <v>19</v>
      </c>
      <c r="F477" s="18">
        <v>20</v>
      </c>
      <c r="G477" s="18">
        <v>21</v>
      </c>
      <c r="H477" s="18">
        <v>22</v>
      </c>
      <c r="I477" s="18">
        <v>23</v>
      </c>
      <c r="J477" s="18">
        <v>24</v>
      </c>
      <c r="K477" s="18">
        <v>25</v>
      </c>
      <c r="L477" s="18">
        <v>26</v>
      </c>
      <c r="M477" s="18">
        <v>27</v>
      </c>
      <c r="N477" s="18">
        <v>28</v>
      </c>
      <c r="O477" s="18">
        <v>29</v>
      </c>
      <c r="P477" s="18">
        <v>30</v>
      </c>
      <c r="Q477" s="18">
        <v>31</v>
      </c>
      <c r="R477" s="19"/>
      <c r="S477" s="19"/>
      <c r="T477" s="96"/>
      <c r="U477" s="96"/>
      <c r="V477" s="96"/>
      <c r="W477" s="96"/>
      <c r="X477" s="97"/>
      <c r="Y477" s="97"/>
      <c r="Z477" s="97"/>
      <c r="AA477" s="97"/>
      <c r="AB477" s="97"/>
      <c r="AC477" s="97"/>
      <c r="AD477" s="76"/>
      <c r="AE477" s="76"/>
      <c r="AF477" s="76"/>
      <c r="AG477" s="76"/>
      <c r="AH477" s="76"/>
      <c r="AI477" s="76"/>
      <c r="AJ477" s="76"/>
      <c r="AK477" s="76"/>
      <c r="AL477" s="26"/>
    </row>
    <row r="478" spans="1:38" ht="12">
      <c r="A478" s="79" t="s">
        <v>12</v>
      </c>
      <c r="B478" s="80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19"/>
      <c r="S478" s="19"/>
      <c r="T478" s="31" t="s">
        <v>10</v>
      </c>
      <c r="U478" s="32"/>
      <c r="V478" s="32"/>
      <c r="W478" s="32"/>
      <c r="X478" s="81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3"/>
      <c r="AL478" s="26"/>
    </row>
    <row r="479" spans="1:38" ht="12">
      <c r="A479" s="79" t="s">
        <v>13</v>
      </c>
      <c r="B479" s="80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19"/>
      <c r="S479" s="19"/>
      <c r="T479" s="90" t="s">
        <v>37</v>
      </c>
      <c r="U479" s="90"/>
      <c r="V479" s="90"/>
      <c r="W479" s="90"/>
      <c r="X479" s="84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6"/>
      <c r="AL479" s="26"/>
    </row>
    <row r="480" spans="1:38" ht="12">
      <c r="A480" s="16"/>
      <c r="B480" s="17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90"/>
      <c r="U480" s="90"/>
      <c r="V480" s="90"/>
      <c r="W480" s="90"/>
      <c r="X480" s="87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9"/>
      <c r="AL480" s="26"/>
    </row>
    <row r="481" spans="1:38" ht="12.75" thickBot="1">
      <c r="A481" s="21"/>
      <c r="B481" s="20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0"/>
      <c r="Z481" s="20"/>
      <c r="AA481" s="20"/>
      <c r="AB481" s="20"/>
      <c r="AC481" s="20"/>
      <c r="AD481" s="29"/>
      <c r="AE481" s="29"/>
      <c r="AF481" s="29"/>
      <c r="AG481" s="29"/>
      <c r="AH481" s="29"/>
      <c r="AI481" s="29"/>
      <c r="AJ481" s="29"/>
      <c r="AK481" s="29"/>
      <c r="AL481" s="30"/>
    </row>
    <row r="483" ht="13.5" thickBot="1"/>
    <row r="484" spans="1:38" ht="12">
      <c r="A484" s="13"/>
      <c r="B484" s="14"/>
      <c r="C484" s="14"/>
      <c r="D484" s="14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24"/>
      <c r="AE484" s="24"/>
      <c r="AF484" s="24"/>
      <c r="AG484" s="24"/>
      <c r="AH484" s="24"/>
      <c r="AI484" s="24"/>
      <c r="AJ484" s="24"/>
      <c r="AK484" s="24"/>
      <c r="AL484" s="25"/>
    </row>
    <row r="485" spans="1:38" ht="12.75" customHeight="1">
      <c r="A485" s="16" t="s">
        <v>0</v>
      </c>
      <c r="B485" s="50" t="str">
        <f>'16.03.-31.03.2020'!B485</f>
        <v>Bitte ausfüllen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2"/>
      <c r="U485" s="52"/>
      <c r="V485" s="52"/>
      <c r="W485" s="17"/>
      <c r="X485" s="96" t="s">
        <v>26</v>
      </c>
      <c r="Y485" s="96"/>
      <c r="Z485" s="96"/>
      <c r="AA485" s="96"/>
      <c r="AB485" s="96" t="s">
        <v>14</v>
      </c>
      <c r="AC485" s="96"/>
      <c r="AD485" s="96" t="s">
        <v>16</v>
      </c>
      <c r="AE485" s="96"/>
      <c r="AF485" s="96"/>
      <c r="AG485" s="96"/>
      <c r="AH485" s="96" t="s">
        <v>15</v>
      </c>
      <c r="AI485" s="96"/>
      <c r="AJ485" s="96"/>
      <c r="AK485" s="96"/>
      <c r="AL485" s="26"/>
    </row>
    <row r="486" spans="1:38" ht="12">
      <c r="A486" s="16" t="s">
        <v>1</v>
      </c>
      <c r="B486" s="50" t="str">
        <f>'16.03.-31.03.2020'!B486</f>
        <v>Bitte ausfüllen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  <c r="T486" s="52"/>
      <c r="U486" s="52"/>
      <c r="V486" s="52"/>
      <c r="W486" s="17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26"/>
    </row>
    <row r="487" spans="1:38" ht="12">
      <c r="A487" s="16"/>
      <c r="B487" s="17"/>
      <c r="C487" s="52"/>
      <c r="D487" s="52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17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26"/>
    </row>
    <row r="488" spans="1:38" ht="12">
      <c r="A488" s="77" t="s">
        <v>5</v>
      </c>
      <c r="B488" s="78"/>
      <c r="C488" s="18">
        <v>1</v>
      </c>
      <c r="D488" s="18">
        <v>2</v>
      </c>
      <c r="E488" s="18">
        <v>3</v>
      </c>
      <c r="F488" s="18">
        <v>4</v>
      </c>
      <c r="G488" s="18">
        <v>5</v>
      </c>
      <c r="H488" s="18">
        <v>6</v>
      </c>
      <c r="I488" s="18">
        <v>7</v>
      </c>
      <c r="J488" s="18">
        <v>8</v>
      </c>
      <c r="K488" s="18">
        <v>9</v>
      </c>
      <c r="L488" s="18">
        <v>10</v>
      </c>
      <c r="M488" s="18">
        <v>11</v>
      </c>
      <c r="N488" s="18">
        <v>12</v>
      </c>
      <c r="O488" s="18">
        <v>13</v>
      </c>
      <c r="P488" s="18">
        <v>14</v>
      </c>
      <c r="Q488" s="18">
        <v>15</v>
      </c>
      <c r="R488" s="18">
        <v>16</v>
      </c>
      <c r="S488" s="22"/>
      <c r="T488" s="36" t="s">
        <v>19</v>
      </c>
      <c r="U488" s="37"/>
      <c r="V488" s="37"/>
      <c r="W488" s="35"/>
      <c r="X488" s="91"/>
      <c r="Y488" s="92"/>
      <c r="Z488" s="92"/>
      <c r="AA488" s="93"/>
      <c r="AB488" s="91"/>
      <c r="AC488" s="94"/>
      <c r="AD488" s="95"/>
      <c r="AE488" s="92"/>
      <c r="AF488" s="92"/>
      <c r="AG488" s="93"/>
      <c r="AH488" s="95"/>
      <c r="AI488" s="92"/>
      <c r="AJ488" s="92"/>
      <c r="AK488" s="93"/>
      <c r="AL488" s="26"/>
    </row>
    <row r="489" spans="1:38" ht="12">
      <c r="A489" s="79" t="s">
        <v>12</v>
      </c>
      <c r="B489" s="80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22"/>
      <c r="T489" s="34" t="s">
        <v>20</v>
      </c>
      <c r="U489" s="23"/>
      <c r="V489" s="23"/>
      <c r="W489" s="23"/>
      <c r="X489" s="91"/>
      <c r="Y489" s="92"/>
      <c r="Z489" s="92"/>
      <c r="AA489" s="93"/>
      <c r="AB489" s="91"/>
      <c r="AC489" s="94"/>
      <c r="AD489" s="95"/>
      <c r="AE489" s="92"/>
      <c r="AF489" s="92"/>
      <c r="AG489" s="93"/>
      <c r="AH489" s="95"/>
      <c r="AI489" s="92"/>
      <c r="AJ489" s="92"/>
      <c r="AK489" s="93"/>
      <c r="AL489" s="26"/>
    </row>
    <row r="490" spans="1:38" ht="12.75" customHeight="1">
      <c r="A490" s="79" t="s">
        <v>13</v>
      </c>
      <c r="B490" s="80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22"/>
      <c r="T490" s="96" t="s">
        <v>36</v>
      </c>
      <c r="U490" s="96"/>
      <c r="V490" s="96"/>
      <c r="W490" s="96"/>
      <c r="X490" s="97"/>
      <c r="Y490" s="97"/>
      <c r="Z490" s="97"/>
      <c r="AA490" s="97"/>
      <c r="AB490" s="97"/>
      <c r="AC490" s="97"/>
      <c r="AD490" s="76"/>
      <c r="AE490" s="76"/>
      <c r="AF490" s="76"/>
      <c r="AG490" s="76"/>
      <c r="AH490" s="76"/>
      <c r="AI490" s="76"/>
      <c r="AJ490" s="76"/>
      <c r="AK490" s="76"/>
      <c r="AL490" s="26"/>
    </row>
    <row r="491" spans="1:38" ht="12">
      <c r="A491" s="77" t="s">
        <v>5</v>
      </c>
      <c r="B491" s="78"/>
      <c r="C491" s="18">
        <v>17</v>
      </c>
      <c r="D491" s="18">
        <v>18</v>
      </c>
      <c r="E491" s="18">
        <v>19</v>
      </c>
      <c r="F491" s="18">
        <v>20</v>
      </c>
      <c r="G491" s="18">
        <v>21</v>
      </c>
      <c r="H491" s="18">
        <v>22</v>
      </c>
      <c r="I491" s="18">
        <v>23</v>
      </c>
      <c r="J491" s="18">
        <v>24</v>
      </c>
      <c r="K491" s="18">
        <v>25</v>
      </c>
      <c r="L491" s="18">
        <v>26</v>
      </c>
      <c r="M491" s="18">
        <v>27</v>
      </c>
      <c r="N491" s="18">
        <v>28</v>
      </c>
      <c r="O491" s="18">
        <v>29</v>
      </c>
      <c r="P491" s="18">
        <v>30</v>
      </c>
      <c r="Q491" s="18">
        <v>31</v>
      </c>
      <c r="R491" s="19"/>
      <c r="S491" s="19"/>
      <c r="T491" s="96"/>
      <c r="U491" s="96"/>
      <c r="V491" s="96"/>
      <c r="W491" s="96"/>
      <c r="X491" s="97"/>
      <c r="Y491" s="97"/>
      <c r="Z491" s="97"/>
      <c r="AA491" s="97"/>
      <c r="AB491" s="97"/>
      <c r="AC491" s="97"/>
      <c r="AD491" s="76"/>
      <c r="AE491" s="76"/>
      <c r="AF491" s="76"/>
      <c r="AG491" s="76"/>
      <c r="AH491" s="76"/>
      <c r="AI491" s="76"/>
      <c r="AJ491" s="76"/>
      <c r="AK491" s="76"/>
      <c r="AL491" s="26"/>
    </row>
    <row r="492" spans="1:38" ht="12">
      <c r="A492" s="79" t="s">
        <v>12</v>
      </c>
      <c r="B492" s="80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19"/>
      <c r="S492" s="19"/>
      <c r="T492" s="31" t="s">
        <v>10</v>
      </c>
      <c r="U492" s="32"/>
      <c r="V492" s="32"/>
      <c r="W492" s="32"/>
      <c r="X492" s="81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  <c r="AL492" s="26"/>
    </row>
    <row r="493" spans="1:38" ht="12">
      <c r="A493" s="79" t="s">
        <v>13</v>
      </c>
      <c r="B493" s="80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19"/>
      <c r="S493" s="19"/>
      <c r="T493" s="90" t="s">
        <v>37</v>
      </c>
      <c r="U493" s="90"/>
      <c r="V493" s="90"/>
      <c r="W493" s="90"/>
      <c r="X493" s="84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6"/>
      <c r="AL493" s="26"/>
    </row>
    <row r="494" spans="1:38" ht="12">
      <c r="A494" s="16"/>
      <c r="B494" s="17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90"/>
      <c r="U494" s="90"/>
      <c r="V494" s="90"/>
      <c r="W494" s="90"/>
      <c r="X494" s="87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9"/>
      <c r="AL494" s="26"/>
    </row>
    <row r="495" spans="1:38" ht="12.75" thickBot="1">
      <c r="A495" s="21"/>
      <c r="B495" s="20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0"/>
      <c r="Z495" s="20"/>
      <c r="AA495" s="20"/>
      <c r="AB495" s="20"/>
      <c r="AC495" s="20"/>
      <c r="AD495" s="29"/>
      <c r="AE495" s="29"/>
      <c r="AF495" s="29"/>
      <c r="AG495" s="29"/>
      <c r="AH495" s="29"/>
      <c r="AI495" s="29"/>
      <c r="AJ495" s="29"/>
      <c r="AK495" s="29"/>
      <c r="AL495" s="30"/>
    </row>
    <row r="496" ht="13.5" thickBot="1"/>
    <row r="497" spans="1:38" ht="12">
      <c r="A497" s="13"/>
      <c r="B497" s="14"/>
      <c r="C497" s="14"/>
      <c r="D497" s="14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24"/>
      <c r="AE497" s="24"/>
      <c r="AF497" s="24"/>
      <c r="AG497" s="24"/>
      <c r="AH497" s="24"/>
      <c r="AI497" s="24"/>
      <c r="AJ497" s="24"/>
      <c r="AK497" s="24"/>
      <c r="AL497" s="25"/>
    </row>
    <row r="498" spans="1:38" ht="12.75" customHeight="1">
      <c r="A498" s="16" t="s">
        <v>0</v>
      </c>
      <c r="B498" s="50" t="str">
        <f>'16.03.-31.03.2020'!B498</f>
        <v>Bitte ausfüllen</v>
      </c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2"/>
      <c r="U498" s="52"/>
      <c r="V498" s="52"/>
      <c r="W498" s="17"/>
      <c r="X498" s="96" t="s">
        <v>26</v>
      </c>
      <c r="Y498" s="96"/>
      <c r="Z498" s="96"/>
      <c r="AA498" s="96"/>
      <c r="AB498" s="96" t="s">
        <v>14</v>
      </c>
      <c r="AC498" s="96"/>
      <c r="AD498" s="96" t="s">
        <v>16</v>
      </c>
      <c r="AE498" s="96"/>
      <c r="AF498" s="96"/>
      <c r="AG498" s="96"/>
      <c r="AH498" s="96" t="s">
        <v>15</v>
      </c>
      <c r="AI498" s="96"/>
      <c r="AJ498" s="96"/>
      <c r="AK498" s="96"/>
      <c r="AL498" s="26"/>
    </row>
    <row r="499" spans="1:38" ht="12">
      <c r="A499" s="16" t="s">
        <v>1</v>
      </c>
      <c r="B499" s="50" t="str">
        <f>'16.03.-31.03.2020'!B499</f>
        <v>Bitte ausfüllen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  <c r="T499" s="52"/>
      <c r="U499" s="52"/>
      <c r="V499" s="52"/>
      <c r="W499" s="17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26"/>
    </row>
    <row r="500" spans="1:38" ht="12">
      <c r="A500" s="16"/>
      <c r="B500" s="17"/>
      <c r="C500" s="52"/>
      <c r="D500" s="52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17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26"/>
    </row>
    <row r="501" spans="1:38" ht="12">
      <c r="A501" s="77" t="s">
        <v>5</v>
      </c>
      <c r="B501" s="78"/>
      <c r="C501" s="18">
        <v>1</v>
      </c>
      <c r="D501" s="18">
        <v>2</v>
      </c>
      <c r="E501" s="18">
        <v>3</v>
      </c>
      <c r="F501" s="18">
        <v>4</v>
      </c>
      <c r="G501" s="18">
        <v>5</v>
      </c>
      <c r="H501" s="18">
        <v>6</v>
      </c>
      <c r="I501" s="18">
        <v>7</v>
      </c>
      <c r="J501" s="18">
        <v>8</v>
      </c>
      <c r="K501" s="18">
        <v>9</v>
      </c>
      <c r="L501" s="18">
        <v>10</v>
      </c>
      <c r="M501" s="18">
        <v>11</v>
      </c>
      <c r="N501" s="18">
        <v>12</v>
      </c>
      <c r="O501" s="18">
        <v>13</v>
      </c>
      <c r="P501" s="18">
        <v>14</v>
      </c>
      <c r="Q501" s="18">
        <v>15</v>
      </c>
      <c r="R501" s="18">
        <v>16</v>
      </c>
      <c r="S501" s="22"/>
      <c r="T501" s="36" t="s">
        <v>19</v>
      </c>
      <c r="U501" s="37"/>
      <c r="V501" s="37"/>
      <c r="W501" s="35"/>
      <c r="X501" s="91"/>
      <c r="Y501" s="92"/>
      <c r="Z501" s="92"/>
      <c r="AA501" s="93"/>
      <c r="AB501" s="91"/>
      <c r="AC501" s="94"/>
      <c r="AD501" s="95"/>
      <c r="AE501" s="92"/>
      <c r="AF501" s="92"/>
      <c r="AG501" s="93"/>
      <c r="AH501" s="95"/>
      <c r="AI501" s="92"/>
      <c r="AJ501" s="92"/>
      <c r="AK501" s="93"/>
      <c r="AL501" s="26"/>
    </row>
    <row r="502" spans="1:38" ht="12">
      <c r="A502" s="79" t="s">
        <v>12</v>
      </c>
      <c r="B502" s="80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22"/>
      <c r="T502" s="34" t="s">
        <v>20</v>
      </c>
      <c r="U502" s="23"/>
      <c r="V502" s="23"/>
      <c r="W502" s="23"/>
      <c r="X502" s="91"/>
      <c r="Y502" s="92"/>
      <c r="Z502" s="92"/>
      <c r="AA502" s="93"/>
      <c r="AB502" s="91"/>
      <c r="AC502" s="94"/>
      <c r="AD502" s="95"/>
      <c r="AE502" s="92"/>
      <c r="AF502" s="92"/>
      <c r="AG502" s="93"/>
      <c r="AH502" s="95"/>
      <c r="AI502" s="92"/>
      <c r="AJ502" s="92"/>
      <c r="AK502" s="93"/>
      <c r="AL502" s="26"/>
    </row>
    <row r="503" spans="1:38" ht="12.75" customHeight="1">
      <c r="A503" s="79" t="s">
        <v>13</v>
      </c>
      <c r="B503" s="80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22"/>
      <c r="T503" s="96" t="s">
        <v>36</v>
      </c>
      <c r="U503" s="96"/>
      <c r="V503" s="96"/>
      <c r="W503" s="96"/>
      <c r="X503" s="97"/>
      <c r="Y503" s="97"/>
      <c r="Z503" s="97"/>
      <c r="AA503" s="97"/>
      <c r="AB503" s="97"/>
      <c r="AC503" s="97"/>
      <c r="AD503" s="76"/>
      <c r="AE503" s="76"/>
      <c r="AF503" s="76"/>
      <c r="AG503" s="76"/>
      <c r="AH503" s="76"/>
      <c r="AI503" s="76"/>
      <c r="AJ503" s="76"/>
      <c r="AK503" s="76"/>
      <c r="AL503" s="26"/>
    </row>
    <row r="504" spans="1:38" ht="12">
      <c r="A504" s="77" t="s">
        <v>5</v>
      </c>
      <c r="B504" s="78"/>
      <c r="C504" s="18">
        <v>17</v>
      </c>
      <c r="D504" s="18">
        <v>18</v>
      </c>
      <c r="E504" s="18">
        <v>19</v>
      </c>
      <c r="F504" s="18">
        <v>20</v>
      </c>
      <c r="G504" s="18">
        <v>21</v>
      </c>
      <c r="H504" s="18">
        <v>22</v>
      </c>
      <c r="I504" s="18">
        <v>23</v>
      </c>
      <c r="J504" s="18">
        <v>24</v>
      </c>
      <c r="K504" s="18">
        <v>25</v>
      </c>
      <c r="L504" s="18">
        <v>26</v>
      </c>
      <c r="M504" s="18">
        <v>27</v>
      </c>
      <c r="N504" s="18">
        <v>28</v>
      </c>
      <c r="O504" s="18">
        <v>29</v>
      </c>
      <c r="P504" s="18">
        <v>30</v>
      </c>
      <c r="Q504" s="18">
        <v>31</v>
      </c>
      <c r="R504" s="19"/>
      <c r="S504" s="19"/>
      <c r="T504" s="96"/>
      <c r="U504" s="96"/>
      <c r="V504" s="96"/>
      <c r="W504" s="96"/>
      <c r="X504" s="97"/>
      <c r="Y504" s="97"/>
      <c r="Z504" s="97"/>
      <c r="AA504" s="97"/>
      <c r="AB504" s="97"/>
      <c r="AC504" s="97"/>
      <c r="AD504" s="76"/>
      <c r="AE504" s="76"/>
      <c r="AF504" s="76"/>
      <c r="AG504" s="76"/>
      <c r="AH504" s="76"/>
      <c r="AI504" s="76"/>
      <c r="AJ504" s="76"/>
      <c r="AK504" s="76"/>
      <c r="AL504" s="26"/>
    </row>
    <row r="505" spans="1:38" ht="12">
      <c r="A505" s="79" t="s">
        <v>12</v>
      </c>
      <c r="B505" s="80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19"/>
      <c r="S505" s="19"/>
      <c r="T505" s="31" t="s">
        <v>10</v>
      </c>
      <c r="U505" s="32"/>
      <c r="V505" s="32"/>
      <c r="W505" s="32"/>
      <c r="X505" s="81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  <c r="AL505" s="26"/>
    </row>
    <row r="506" spans="1:38" ht="12">
      <c r="A506" s="79" t="s">
        <v>13</v>
      </c>
      <c r="B506" s="80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19"/>
      <c r="S506" s="19"/>
      <c r="T506" s="90" t="s">
        <v>37</v>
      </c>
      <c r="U506" s="90"/>
      <c r="V506" s="90"/>
      <c r="W506" s="90"/>
      <c r="X506" s="84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6"/>
      <c r="AL506" s="26"/>
    </row>
    <row r="507" spans="1:38" ht="12">
      <c r="A507" s="16"/>
      <c r="B507" s="17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90"/>
      <c r="U507" s="90"/>
      <c r="V507" s="90"/>
      <c r="W507" s="90"/>
      <c r="X507" s="87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9"/>
      <c r="AL507" s="26"/>
    </row>
    <row r="508" spans="1:38" ht="12.75" thickBot="1">
      <c r="A508" s="21"/>
      <c r="B508" s="20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0"/>
      <c r="Z508" s="20"/>
      <c r="AA508" s="20"/>
      <c r="AB508" s="20"/>
      <c r="AC508" s="20"/>
      <c r="AD508" s="29"/>
      <c r="AE508" s="29"/>
      <c r="AF508" s="29"/>
      <c r="AG508" s="29"/>
      <c r="AH508" s="29"/>
      <c r="AI508" s="29"/>
      <c r="AJ508" s="29"/>
      <c r="AK508" s="29"/>
      <c r="AL508" s="30"/>
    </row>
    <row r="509" ht="13.5" thickBot="1"/>
    <row r="510" spans="1:38" ht="12">
      <c r="A510" s="13"/>
      <c r="B510" s="14"/>
      <c r="C510" s="14"/>
      <c r="D510" s="14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24"/>
      <c r="AE510" s="24"/>
      <c r="AF510" s="24"/>
      <c r="AG510" s="24"/>
      <c r="AH510" s="24"/>
      <c r="AI510" s="24"/>
      <c r="AJ510" s="24"/>
      <c r="AK510" s="24"/>
      <c r="AL510" s="25"/>
    </row>
    <row r="511" spans="1:38" ht="12.75" customHeight="1">
      <c r="A511" s="16" t="s">
        <v>0</v>
      </c>
      <c r="B511" s="50" t="str">
        <f>'16.03.-31.03.2020'!B511</f>
        <v>Bitte ausfüllen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2"/>
      <c r="U511" s="52"/>
      <c r="V511" s="52"/>
      <c r="W511" s="17"/>
      <c r="X511" s="96" t="s">
        <v>26</v>
      </c>
      <c r="Y511" s="96"/>
      <c r="Z511" s="96"/>
      <c r="AA511" s="96"/>
      <c r="AB511" s="96" t="s">
        <v>14</v>
      </c>
      <c r="AC511" s="96"/>
      <c r="AD511" s="96" t="s">
        <v>16</v>
      </c>
      <c r="AE511" s="96"/>
      <c r="AF511" s="96"/>
      <c r="AG511" s="96"/>
      <c r="AH511" s="96" t="s">
        <v>15</v>
      </c>
      <c r="AI511" s="96"/>
      <c r="AJ511" s="96"/>
      <c r="AK511" s="96"/>
      <c r="AL511" s="26"/>
    </row>
    <row r="512" spans="1:38" ht="12">
      <c r="A512" s="16" t="s">
        <v>1</v>
      </c>
      <c r="B512" s="50" t="str">
        <f>'16.03.-31.03.2020'!B512</f>
        <v>Bitte ausfüllen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  <c r="T512" s="52"/>
      <c r="U512" s="52"/>
      <c r="V512" s="52"/>
      <c r="W512" s="17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26"/>
    </row>
    <row r="513" spans="1:38" ht="12">
      <c r="A513" s="16"/>
      <c r="B513" s="17"/>
      <c r="C513" s="52"/>
      <c r="D513" s="52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17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26"/>
    </row>
    <row r="514" spans="1:38" ht="12">
      <c r="A514" s="77" t="s">
        <v>5</v>
      </c>
      <c r="B514" s="78"/>
      <c r="C514" s="18">
        <v>1</v>
      </c>
      <c r="D514" s="18">
        <v>2</v>
      </c>
      <c r="E514" s="18">
        <v>3</v>
      </c>
      <c r="F514" s="18">
        <v>4</v>
      </c>
      <c r="G514" s="18">
        <v>5</v>
      </c>
      <c r="H514" s="18">
        <v>6</v>
      </c>
      <c r="I514" s="18">
        <v>7</v>
      </c>
      <c r="J514" s="18">
        <v>8</v>
      </c>
      <c r="K514" s="18">
        <v>9</v>
      </c>
      <c r="L514" s="18">
        <v>10</v>
      </c>
      <c r="M514" s="18">
        <v>11</v>
      </c>
      <c r="N514" s="18">
        <v>12</v>
      </c>
      <c r="O514" s="18">
        <v>13</v>
      </c>
      <c r="P514" s="18">
        <v>14</v>
      </c>
      <c r="Q514" s="18">
        <v>15</v>
      </c>
      <c r="R514" s="18">
        <v>16</v>
      </c>
      <c r="S514" s="22"/>
      <c r="T514" s="36" t="s">
        <v>19</v>
      </c>
      <c r="U514" s="37"/>
      <c r="V514" s="37"/>
      <c r="W514" s="35"/>
      <c r="X514" s="91"/>
      <c r="Y514" s="92"/>
      <c r="Z514" s="92"/>
      <c r="AA514" s="93"/>
      <c r="AB514" s="91"/>
      <c r="AC514" s="94"/>
      <c r="AD514" s="95"/>
      <c r="AE514" s="92"/>
      <c r="AF514" s="92"/>
      <c r="AG514" s="93"/>
      <c r="AH514" s="95"/>
      <c r="AI514" s="92"/>
      <c r="AJ514" s="92"/>
      <c r="AK514" s="93"/>
      <c r="AL514" s="26"/>
    </row>
    <row r="515" spans="1:38" ht="12">
      <c r="A515" s="79" t="s">
        <v>12</v>
      </c>
      <c r="B515" s="80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22"/>
      <c r="T515" s="34" t="s">
        <v>20</v>
      </c>
      <c r="U515" s="23"/>
      <c r="V515" s="23"/>
      <c r="W515" s="23"/>
      <c r="X515" s="91"/>
      <c r="Y515" s="92"/>
      <c r="Z515" s="92"/>
      <c r="AA515" s="93"/>
      <c r="AB515" s="91"/>
      <c r="AC515" s="94"/>
      <c r="AD515" s="95"/>
      <c r="AE515" s="92"/>
      <c r="AF515" s="92"/>
      <c r="AG515" s="93"/>
      <c r="AH515" s="95"/>
      <c r="AI515" s="92"/>
      <c r="AJ515" s="92"/>
      <c r="AK515" s="93"/>
      <c r="AL515" s="26"/>
    </row>
    <row r="516" spans="1:38" ht="12.75" customHeight="1">
      <c r="A516" s="79" t="s">
        <v>13</v>
      </c>
      <c r="B516" s="80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22"/>
      <c r="T516" s="96" t="s">
        <v>36</v>
      </c>
      <c r="U516" s="96"/>
      <c r="V516" s="96"/>
      <c r="W516" s="96"/>
      <c r="X516" s="97"/>
      <c r="Y516" s="97"/>
      <c r="Z516" s="97"/>
      <c r="AA516" s="97"/>
      <c r="AB516" s="97"/>
      <c r="AC516" s="97"/>
      <c r="AD516" s="76"/>
      <c r="AE516" s="76"/>
      <c r="AF516" s="76"/>
      <c r="AG516" s="76"/>
      <c r="AH516" s="76"/>
      <c r="AI516" s="76"/>
      <c r="AJ516" s="76"/>
      <c r="AK516" s="76"/>
      <c r="AL516" s="26"/>
    </row>
    <row r="517" spans="1:38" ht="12">
      <c r="A517" s="77" t="s">
        <v>5</v>
      </c>
      <c r="B517" s="78"/>
      <c r="C517" s="18">
        <v>17</v>
      </c>
      <c r="D517" s="18">
        <v>18</v>
      </c>
      <c r="E517" s="18">
        <v>19</v>
      </c>
      <c r="F517" s="18">
        <v>20</v>
      </c>
      <c r="G517" s="18">
        <v>21</v>
      </c>
      <c r="H517" s="18">
        <v>22</v>
      </c>
      <c r="I517" s="18">
        <v>23</v>
      </c>
      <c r="J517" s="18">
        <v>24</v>
      </c>
      <c r="K517" s="18">
        <v>25</v>
      </c>
      <c r="L517" s="18">
        <v>26</v>
      </c>
      <c r="M517" s="18">
        <v>27</v>
      </c>
      <c r="N517" s="18">
        <v>28</v>
      </c>
      <c r="O517" s="18">
        <v>29</v>
      </c>
      <c r="P517" s="18">
        <v>30</v>
      </c>
      <c r="Q517" s="18">
        <v>31</v>
      </c>
      <c r="R517" s="19"/>
      <c r="S517" s="19"/>
      <c r="T517" s="96"/>
      <c r="U517" s="96"/>
      <c r="V517" s="96"/>
      <c r="W517" s="96"/>
      <c r="X517" s="97"/>
      <c r="Y517" s="97"/>
      <c r="Z517" s="97"/>
      <c r="AA517" s="97"/>
      <c r="AB517" s="97"/>
      <c r="AC517" s="97"/>
      <c r="AD517" s="76"/>
      <c r="AE517" s="76"/>
      <c r="AF517" s="76"/>
      <c r="AG517" s="76"/>
      <c r="AH517" s="76"/>
      <c r="AI517" s="76"/>
      <c r="AJ517" s="76"/>
      <c r="AK517" s="76"/>
      <c r="AL517" s="26"/>
    </row>
    <row r="518" spans="1:38" ht="12">
      <c r="A518" s="79" t="s">
        <v>12</v>
      </c>
      <c r="B518" s="80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19"/>
      <c r="S518" s="19"/>
      <c r="T518" s="31" t="s">
        <v>10</v>
      </c>
      <c r="U518" s="32"/>
      <c r="V518" s="32"/>
      <c r="W518" s="32"/>
      <c r="X518" s="81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  <c r="AL518" s="26"/>
    </row>
    <row r="519" spans="1:38" ht="12">
      <c r="A519" s="79" t="s">
        <v>13</v>
      </c>
      <c r="B519" s="80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19"/>
      <c r="S519" s="19"/>
      <c r="T519" s="90" t="s">
        <v>37</v>
      </c>
      <c r="U519" s="90"/>
      <c r="V519" s="90"/>
      <c r="W519" s="90"/>
      <c r="X519" s="84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6"/>
      <c r="AL519" s="26"/>
    </row>
    <row r="520" spans="1:38" ht="12">
      <c r="A520" s="16"/>
      <c r="B520" s="17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90"/>
      <c r="U520" s="90"/>
      <c r="V520" s="90"/>
      <c r="W520" s="90"/>
      <c r="X520" s="87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9"/>
      <c r="AL520" s="26"/>
    </row>
    <row r="521" spans="1:38" ht="12.75" thickBot="1">
      <c r="A521" s="21"/>
      <c r="B521" s="20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0"/>
      <c r="Z521" s="20"/>
      <c r="AA521" s="20"/>
      <c r="AB521" s="20"/>
      <c r="AC521" s="20"/>
      <c r="AD521" s="29"/>
      <c r="AE521" s="29"/>
      <c r="AF521" s="29"/>
      <c r="AG521" s="29"/>
      <c r="AH521" s="29"/>
      <c r="AI521" s="29"/>
      <c r="AJ521" s="29"/>
      <c r="AK521" s="29"/>
      <c r="AL521" s="30"/>
    </row>
    <row r="523" ht="13.5" thickBot="1"/>
    <row r="524" spans="1:38" ht="12">
      <c r="A524" s="13"/>
      <c r="B524" s="14"/>
      <c r="C524" s="14"/>
      <c r="D524" s="14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24"/>
      <c r="AE524" s="24"/>
      <c r="AF524" s="24"/>
      <c r="AG524" s="24"/>
      <c r="AH524" s="24"/>
      <c r="AI524" s="24"/>
      <c r="AJ524" s="24"/>
      <c r="AK524" s="24"/>
      <c r="AL524" s="25"/>
    </row>
    <row r="525" spans="1:38" ht="12.75" customHeight="1">
      <c r="A525" s="16" t="s">
        <v>0</v>
      </c>
      <c r="B525" s="50" t="str">
        <f>'16.03.-31.03.2020'!B525</f>
        <v>Bitte ausfüllen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2"/>
      <c r="U525" s="52"/>
      <c r="V525" s="52"/>
      <c r="W525" s="17"/>
      <c r="X525" s="96" t="s">
        <v>26</v>
      </c>
      <c r="Y525" s="96"/>
      <c r="Z525" s="96"/>
      <c r="AA525" s="96"/>
      <c r="AB525" s="96" t="s">
        <v>14</v>
      </c>
      <c r="AC525" s="96"/>
      <c r="AD525" s="96" t="s">
        <v>16</v>
      </c>
      <c r="AE525" s="96"/>
      <c r="AF525" s="96"/>
      <c r="AG525" s="96"/>
      <c r="AH525" s="96" t="s">
        <v>15</v>
      </c>
      <c r="AI525" s="96"/>
      <c r="AJ525" s="96"/>
      <c r="AK525" s="96"/>
      <c r="AL525" s="26"/>
    </row>
    <row r="526" spans="1:38" ht="12">
      <c r="A526" s="16" t="s">
        <v>1</v>
      </c>
      <c r="B526" s="50" t="str">
        <f>'16.03.-31.03.2020'!B526</f>
        <v>Bitte ausfüllen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  <c r="T526" s="52"/>
      <c r="U526" s="52"/>
      <c r="V526" s="52"/>
      <c r="W526" s="17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26"/>
    </row>
    <row r="527" spans="1:38" ht="12">
      <c r="A527" s="16"/>
      <c r="B527" s="17"/>
      <c r="C527" s="52"/>
      <c r="D527" s="52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17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26"/>
    </row>
    <row r="528" spans="1:38" ht="12">
      <c r="A528" s="77" t="s">
        <v>5</v>
      </c>
      <c r="B528" s="78"/>
      <c r="C528" s="18">
        <v>1</v>
      </c>
      <c r="D528" s="18">
        <v>2</v>
      </c>
      <c r="E528" s="18">
        <v>3</v>
      </c>
      <c r="F528" s="18">
        <v>4</v>
      </c>
      <c r="G528" s="18">
        <v>5</v>
      </c>
      <c r="H528" s="18">
        <v>6</v>
      </c>
      <c r="I528" s="18">
        <v>7</v>
      </c>
      <c r="J528" s="18">
        <v>8</v>
      </c>
      <c r="K528" s="18">
        <v>9</v>
      </c>
      <c r="L528" s="18">
        <v>10</v>
      </c>
      <c r="M528" s="18">
        <v>11</v>
      </c>
      <c r="N528" s="18">
        <v>12</v>
      </c>
      <c r="O528" s="18">
        <v>13</v>
      </c>
      <c r="P528" s="18">
        <v>14</v>
      </c>
      <c r="Q528" s="18">
        <v>15</v>
      </c>
      <c r="R528" s="18">
        <v>16</v>
      </c>
      <c r="S528" s="22"/>
      <c r="T528" s="36" t="s">
        <v>19</v>
      </c>
      <c r="U528" s="37"/>
      <c r="V528" s="37"/>
      <c r="W528" s="35"/>
      <c r="X528" s="91"/>
      <c r="Y528" s="92"/>
      <c r="Z528" s="92"/>
      <c r="AA528" s="93"/>
      <c r="AB528" s="91"/>
      <c r="AC528" s="94"/>
      <c r="AD528" s="95"/>
      <c r="AE528" s="92"/>
      <c r="AF528" s="92"/>
      <c r="AG528" s="93"/>
      <c r="AH528" s="95"/>
      <c r="AI528" s="92"/>
      <c r="AJ528" s="92"/>
      <c r="AK528" s="93"/>
      <c r="AL528" s="26"/>
    </row>
    <row r="529" spans="1:38" ht="12">
      <c r="A529" s="79" t="s">
        <v>12</v>
      </c>
      <c r="B529" s="80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22"/>
      <c r="T529" s="34" t="s">
        <v>20</v>
      </c>
      <c r="U529" s="23"/>
      <c r="V529" s="23"/>
      <c r="W529" s="23"/>
      <c r="X529" s="91"/>
      <c r="Y529" s="92"/>
      <c r="Z529" s="92"/>
      <c r="AA529" s="93"/>
      <c r="AB529" s="91"/>
      <c r="AC529" s="94"/>
      <c r="AD529" s="95"/>
      <c r="AE529" s="92"/>
      <c r="AF529" s="92"/>
      <c r="AG529" s="93"/>
      <c r="AH529" s="95"/>
      <c r="AI529" s="92"/>
      <c r="AJ529" s="92"/>
      <c r="AK529" s="93"/>
      <c r="AL529" s="26"/>
    </row>
    <row r="530" spans="1:38" ht="12.75" customHeight="1">
      <c r="A530" s="79" t="s">
        <v>13</v>
      </c>
      <c r="B530" s="80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22"/>
      <c r="T530" s="96" t="s">
        <v>36</v>
      </c>
      <c r="U530" s="96"/>
      <c r="V530" s="96"/>
      <c r="W530" s="96"/>
      <c r="X530" s="97"/>
      <c r="Y530" s="97"/>
      <c r="Z530" s="97"/>
      <c r="AA530" s="97"/>
      <c r="AB530" s="97"/>
      <c r="AC530" s="97"/>
      <c r="AD530" s="76"/>
      <c r="AE530" s="76"/>
      <c r="AF530" s="76"/>
      <c r="AG530" s="76"/>
      <c r="AH530" s="76"/>
      <c r="AI530" s="76"/>
      <c r="AJ530" s="76"/>
      <c r="AK530" s="76"/>
      <c r="AL530" s="26"/>
    </row>
    <row r="531" spans="1:38" ht="12">
      <c r="A531" s="77" t="s">
        <v>5</v>
      </c>
      <c r="B531" s="78"/>
      <c r="C531" s="18">
        <v>17</v>
      </c>
      <c r="D531" s="18">
        <v>18</v>
      </c>
      <c r="E531" s="18">
        <v>19</v>
      </c>
      <c r="F531" s="18">
        <v>20</v>
      </c>
      <c r="G531" s="18">
        <v>21</v>
      </c>
      <c r="H531" s="18">
        <v>22</v>
      </c>
      <c r="I531" s="18">
        <v>23</v>
      </c>
      <c r="J531" s="18">
        <v>24</v>
      </c>
      <c r="K531" s="18">
        <v>25</v>
      </c>
      <c r="L531" s="18">
        <v>26</v>
      </c>
      <c r="M531" s="18">
        <v>27</v>
      </c>
      <c r="N531" s="18">
        <v>28</v>
      </c>
      <c r="O531" s="18">
        <v>29</v>
      </c>
      <c r="P531" s="18">
        <v>30</v>
      </c>
      <c r="Q531" s="18">
        <v>31</v>
      </c>
      <c r="R531" s="19"/>
      <c r="S531" s="19"/>
      <c r="T531" s="96"/>
      <c r="U531" s="96"/>
      <c r="V531" s="96"/>
      <c r="W531" s="96"/>
      <c r="X531" s="97"/>
      <c r="Y531" s="97"/>
      <c r="Z531" s="97"/>
      <c r="AA531" s="97"/>
      <c r="AB531" s="97"/>
      <c r="AC531" s="97"/>
      <c r="AD531" s="76"/>
      <c r="AE531" s="76"/>
      <c r="AF531" s="76"/>
      <c r="AG531" s="76"/>
      <c r="AH531" s="76"/>
      <c r="AI531" s="76"/>
      <c r="AJ531" s="76"/>
      <c r="AK531" s="76"/>
      <c r="AL531" s="26"/>
    </row>
    <row r="532" spans="1:38" ht="12">
      <c r="A532" s="79" t="s">
        <v>12</v>
      </c>
      <c r="B532" s="80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19"/>
      <c r="S532" s="19"/>
      <c r="T532" s="31" t="s">
        <v>10</v>
      </c>
      <c r="U532" s="32"/>
      <c r="V532" s="32"/>
      <c r="W532" s="32"/>
      <c r="X532" s="81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  <c r="AL532" s="26"/>
    </row>
    <row r="533" spans="1:38" ht="12">
      <c r="A533" s="79" t="s">
        <v>13</v>
      </c>
      <c r="B533" s="80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19"/>
      <c r="S533" s="19"/>
      <c r="T533" s="90" t="s">
        <v>37</v>
      </c>
      <c r="U533" s="90"/>
      <c r="V533" s="90"/>
      <c r="W533" s="90"/>
      <c r="X533" s="84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  <c r="AL533" s="26"/>
    </row>
    <row r="534" spans="1:38" ht="12">
      <c r="A534" s="16"/>
      <c r="B534" s="17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90"/>
      <c r="U534" s="90"/>
      <c r="V534" s="90"/>
      <c r="W534" s="90"/>
      <c r="X534" s="87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9"/>
      <c r="AL534" s="26"/>
    </row>
    <row r="535" spans="1:38" ht="12.75" thickBot="1">
      <c r="A535" s="21"/>
      <c r="B535" s="20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0"/>
      <c r="Z535" s="20"/>
      <c r="AA535" s="20"/>
      <c r="AB535" s="20"/>
      <c r="AC535" s="20"/>
      <c r="AD535" s="29"/>
      <c r="AE535" s="29"/>
      <c r="AF535" s="29"/>
      <c r="AG535" s="29"/>
      <c r="AH535" s="29"/>
      <c r="AI535" s="29"/>
      <c r="AJ535" s="29"/>
      <c r="AK535" s="29"/>
      <c r="AL535" s="30"/>
    </row>
    <row r="536" ht="13.5" thickBot="1"/>
    <row r="537" spans="1:38" ht="12">
      <c r="A537" s="13"/>
      <c r="B537" s="14"/>
      <c r="C537" s="14"/>
      <c r="D537" s="14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24"/>
      <c r="AE537" s="24"/>
      <c r="AF537" s="24"/>
      <c r="AG537" s="24"/>
      <c r="AH537" s="24"/>
      <c r="AI537" s="24"/>
      <c r="AJ537" s="24"/>
      <c r="AK537" s="24"/>
      <c r="AL537" s="25"/>
    </row>
    <row r="538" spans="1:38" ht="12.75" customHeight="1">
      <c r="A538" s="16" t="s">
        <v>0</v>
      </c>
      <c r="B538" s="50" t="str">
        <f>'16.03.-31.03.2020'!B538</f>
        <v>Bitte ausfüllen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2"/>
      <c r="U538" s="52"/>
      <c r="V538" s="52"/>
      <c r="W538" s="17"/>
      <c r="X538" s="96" t="s">
        <v>26</v>
      </c>
      <c r="Y538" s="96"/>
      <c r="Z538" s="96"/>
      <c r="AA538" s="96"/>
      <c r="AB538" s="96" t="s">
        <v>14</v>
      </c>
      <c r="AC538" s="96"/>
      <c r="AD538" s="96" t="s">
        <v>16</v>
      </c>
      <c r="AE538" s="96"/>
      <c r="AF538" s="96"/>
      <c r="AG538" s="96"/>
      <c r="AH538" s="96" t="s">
        <v>15</v>
      </c>
      <c r="AI538" s="96"/>
      <c r="AJ538" s="96"/>
      <c r="AK538" s="96"/>
      <c r="AL538" s="26"/>
    </row>
    <row r="539" spans="1:38" ht="12">
      <c r="A539" s="16" t="s">
        <v>1</v>
      </c>
      <c r="B539" s="50" t="str">
        <f>'16.03.-31.03.2020'!B539</f>
        <v>Bitte ausfüllen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  <c r="T539" s="52"/>
      <c r="U539" s="52"/>
      <c r="V539" s="52"/>
      <c r="W539" s="17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26"/>
    </row>
    <row r="540" spans="1:38" ht="12">
      <c r="A540" s="16"/>
      <c r="B540" s="17"/>
      <c r="C540" s="52"/>
      <c r="D540" s="52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17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26"/>
    </row>
    <row r="541" spans="1:38" ht="12">
      <c r="A541" s="77" t="s">
        <v>5</v>
      </c>
      <c r="B541" s="78"/>
      <c r="C541" s="18">
        <v>1</v>
      </c>
      <c r="D541" s="18">
        <v>2</v>
      </c>
      <c r="E541" s="18">
        <v>3</v>
      </c>
      <c r="F541" s="18">
        <v>4</v>
      </c>
      <c r="G541" s="18">
        <v>5</v>
      </c>
      <c r="H541" s="18">
        <v>6</v>
      </c>
      <c r="I541" s="18">
        <v>7</v>
      </c>
      <c r="J541" s="18">
        <v>8</v>
      </c>
      <c r="K541" s="18">
        <v>9</v>
      </c>
      <c r="L541" s="18">
        <v>10</v>
      </c>
      <c r="M541" s="18">
        <v>11</v>
      </c>
      <c r="N541" s="18">
        <v>12</v>
      </c>
      <c r="O541" s="18">
        <v>13</v>
      </c>
      <c r="P541" s="18">
        <v>14</v>
      </c>
      <c r="Q541" s="18">
        <v>15</v>
      </c>
      <c r="R541" s="18">
        <v>16</v>
      </c>
      <c r="S541" s="22"/>
      <c r="T541" s="36" t="s">
        <v>19</v>
      </c>
      <c r="U541" s="37"/>
      <c r="V541" s="37"/>
      <c r="W541" s="35"/>
      <c r="X541" s="91"/>
      <c r="Y541" s="92"/>
      <c r="Z541" s="92"/>
      <c r="AA541" s="93"/>
      <c r="AB541" s="91"/>
      <c r="AC541" s="94"/>
      <c r="AD541" s="95"/>
      <c r="AE541" s="92"/>
      <c r="AF541" s="92"/>
      <c r="AG541" s="93"/>
      <c r="AH541" s="95"/>
      <c r="AI541" s="92"/>
      <c r="AJ541" s="92"/>
      <c r="AK541" s="93"/>
      <c r="AL541" s="26"/>
    </row>
    <row r="542" spans="1:38" ht="12">
      <c r="A542" s="79" t="s">
        <v>12</v>
      </c>
      <c r="B542" s="80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22"/>
      <c r="T542" s="34" t="s">
        <v>20</v>
      </c>
      <c r="U542" s="23"/>
      <c r="V542" s="23"/>
      <c r="W542" s="23"/>
      <c r="X542" s="91"/>
      <c r="Y542" s="92"/>
      <c r="Z542" s="92"/>
      <c r="AA542" s="93"/>
      <c r="AB542" s="91"/>
      <c r="AC542" s="94"/>
      <c r="AD542" s="95"/>
      <c r="AE542" s="92"/>
      <c r="AF542" s="92"/>
      <c r="AG542" s="93"/>
      <c r="AH542" s="95"/>
      <c r="AI542" s="92"/>
      <c r="AJ542" s="92"/>
      <c r="AK542" s="93"/>
      <c r="AL542" s="26"/>
    </row>
    <row r="543" spans="1:38" ht="12.75" customHeight="1">
      <c r="A543" s="79" t="s">
        <v>13</v>
      </c>
      <c r="B543" s="80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22"/>
      <c r="T543" s="96" t="s">
        <v>36</v>
      </c>
      <c r="U543" s="96"/>
      <c r="V543" s="96"/>
      <c r="W543" s="96"/>
      <c r="X543" s="97"/>
      <c r="Y543" s="97"/>
      <c r="Z543" s="97"/>
      <c r="AA543" s="97"/>
      <c r="AB543" s="97"/>
      <c r="AC543" s="97"/>
      <c r="AD543" s="76"/>
      <c r="AE543" s="76"/>
      <c r="AF543" s="76"/>
      <c r="AG543" s="76"/>
      <c r="AH543" s="76"/>
      <c r="AI543" s="76"/>
      <c r="AJ543" s="76"/>
      <c r="AK543" s="76"/>
      <c r="AL543" s="26"/>
    </row>
    <row r="544" spans="1:38" ht="12">
      <c r="A544" s="77" t="s">
        <v>5</v>
      </c>
      <c r="B544" s="78"/>
      <c r="C544" s="18">
        <v>17</v>
      </c>
      <c r="D544" s="18">
        <v>18</v>
      </c>
      <c r="E544" s="18">
        <v>19</v>
      </c>
      <c r="F544" s="18">
        <v>20</v>
      </c>
      <c r="G544" s="18">
        <v>21</v>
      </c>
      <c r="H544" s="18">
        <v>22</v>
      </c>
      <c r="I544" s="18">
        <v>23</v>
      </c>
      <c r="J544" s="18">
        <v>24</v>
      </c>
      <c r="K544" s="18">
        <v>25</v>
      </c>
      <c r="L544" s="18">
        <v>26</v>
      </c>
      <c r="M544" s="18">
        <v>27</v>
      </c>
      <c r="N544" s="18">
        <v>28</v>
      </c>
      <c r="O544" s="18">
        <v>29</v>
      </c>
      <c r="P544" s="18">
        <v>30</v>
      </c>
      <c r="Q544" s="18">
        <v>31</v>
      </c>
      <c r="R544" s="19"/>
      <c r="S544" s="19"/>
      <c r="T544" s="96"/>
      <c r="U544" s="96"/>
      <c r="V544" s="96"/>
      <c r="W544" s="96"/>
      <c r="X544" s="97"/>
      <c r="Y544" s="97"/>
      <c r="Z544" s="97"/>
      <c r="AA544" s="97"/>
      <c r="AB544" s="97"/>
      <c r="AC544" s="97"/>
      <c r="AD544" s="76"/>
      <c r="AE544" s="76"/>
      <c r="AF544" s="76"/>
      <c r="AG544" s="76"/>
      <c r="AH544" s="76"/>
      <c r="AI544" s="76"/>
      <c r="AJ544" s="76"/>
      <c r="AK544" s="76"/>
      <c r="AL544" s="26"/>
    </row>
    <row r="545" spans="1:38" ht="12">
      <c r="A545" s="79" t="s">
        <v>12</v>
      </c>
      <c r="B545" s="80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19"/>
      <c r="S545" s="19"/>
      <c r="T545" s="31" t="s">
        <v>10</v>
      </c>
      <c r="U545" s="32"/>
      <c r="V545" s="32"/>
      <c r="W545" s="32"/>
      <c r="X545" s="81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3"/>
      <c r="AL545" s="26"/>
    </row>
    <row r="546" spans="1:38" ht="12">
      <c r="A546" s="79" t="s">
        <v>13</v>
      </c>
      <c r="B546" s="80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19"/>
      <c r="S546" s="19"/>
      <c r="T546" s="90" t="s">
        <v>37</v>
      </c>
      <c r="U546" s="90"/>
      <c r="V546" s="90"/>
      <c r="W546" s="90"/>
      <c r="X546" s="84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6"/>
      <c r="AL546" s="26"/>
    </row>
    <row r="547" spans="1:38" ht="12">
      <c r="A547" s="16"/>
      <c r="B547" s="17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90"/>
      <c r="U547" s="90"/>
      <c r="V547" s="90"/>
      <c r="W547" s="90"/>
      <c r="X547" s="87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9"/>
      <c r="AL547" s="26"/>
    </row>
    <row r="548" spans="1:38" ht="12.75" thickBot="1">
      <c r="A548" s="21"/>
      <c r="B548" s="20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0"/>
      <c r="Z548" s="20"/>
      <c r="AA548" s="20"/>
      <c r="AB548" s="20"/>
      <c r="AC548" s="20"/>
      <c r="AD548" s="29"/>
      <c r="AE548" s="29"/>
      <c r="AF548" s="29"/>
      <c r="AG548" s="29"/>
      <c r="AH548" s="29"/>
      <c r="AI548" s="29"/>
      <c r="AJ548" s="29"/>
      <c r="AK548" s="29"/>
      <c r="AL548" s="30"/>
    </row>
    <row r="549" ht="13.5" thickBot="1"/>
    <row r="550" spans="1:38" ht="12">
      <c r="A550" s="13"/>
      <c r="B550" s="14"/>
      <c r="C550" s="14"/>
      <c r="D550" s="14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24"/>
      <c r="AE550" s="24"/>
      <c r="AF550" s="24"/>
      <c r="AG550" s="24"/>
      <c r="AH550" s="24"/>
      <c r="AI550" s="24"/>
      <c r="AJ550" s="24"/>
      <c r="AK550" s="24"/>
      <c r="AL550" s="25"/>
    </row>
    <row r="551" spans="1:38" ht="12.75" customHeight="1">
      <c r="A551" s="16" t="s">
        <v>0</v>
      </c>
      <c r="B551" s="50" t="str">
        <f>'16.03.-31.03.2020'!B551</f>
        <v>Bitte ausfüllen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2"/>
      <c r="U551" s="52"/>
      <c r="V551" s="52"/>
      <c r="W551" s="17"/>
      <c r="X551" s="96" t="s">
        <v>26</v>
      </c>
      <c r="Y551" s="96"/>
      <c r="Z551" s="96"/>
      <c r="AA551" s="96"/>
      <c r="AB551" s="96" t="s">
        <v>14</v>
      </c>
      <c r="AC551" s="96"/>
      <c r="AD551" s="96" t="s">
        <v>16</v>
      </c>
      <c r="AE551" s="96"/>
      <c r="AF551" s="96"/>
      <c r="AG551" s="96"/>
      <c r="AH551" s="96" t="s">
        <v>15</v>
      </c>
      <c r="AI551" s="96"/>
      <c r="AJ551" s="96"/>
      <c r="AK551" s="96"/>
      <c r="AL551" s="26"/>
    </row>
    <row r="552" spans="1:38" ht="12">
      <c r="A552" s="16" t="s">
        <v>1</v>
      </c>
      <c r="B552" s="50" t="str">
        <f>'16.03.-31.03.2020'!B552</f>
        <v>Bitte ausfüllen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  <c r="T552" s="52"/>
      <c r="U552" s="52"/>
      <c r="V552" s="52"/>
      <c r="W552" s="17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26"/>
    </row>
    <row r="553" spans="1:38" ht="12">
      <c r="A553" s="16"/>
      <c r="B553" s="17"/>
      <c r="C553" s="52"/>
      <c r="D553" s="52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17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26"/>
    </row>
    <row r="554" spans="1:38" ht="12">
      <c r="A554" s="77" t="s">
        <v>5</v>
      </c>
      <c r="B554" s="78"/>
      <c r="C554" s="18">
        <v>1</v>
      </c>
      <c r="D554" s="18">
        <v>2</v>
      </c>
      <c r="E554" s="18">
        <v>3</v>
      </c>
      <c r="F554" s="18">
        <v>4</v>
      </c>
      <c r="G554" s="18">
        <v>5</v>
      </c>
      <c r="H554" s="18">
        <v>6</v>
      </c>
      <c r="I554" s="18">
        <v>7</v>
      </c>
      <c r="J554" s="18">
        <v>8</v>
      </c>
      <c r="K554" s="18">
        <v>9</v>
      </c>
      <c r="L554" s="18">
        <v>10</v>
      </c>
      <c r="M554" s="18">
        <v>11</v>
      </c>
      <c r="N554" s="18">
        <v>12</v>
      </c>
      <c r="O554" s="18">
        <v>13</v>
      </c>
      <c r="P554" s="18">
        <v>14</v>
      </c>
      <c r="Q554" s="18">
        <v>15</v>
      </c>
      <c r="R554" s="18">
        <v>16</v>
      </c>
      <c r="S554" s="22"/>
      <c r="T554" s="36" t="s">
        <v>19</v>
      </c>
      <c r="U554" s="37"/>
      <c r="V554" s="37"/>
      <c r="W554" s="35"/>
      <c r="X554" s="91"/>
      <c r="Y554" s="92"/>
      <c r="Z554" s="92"/>
      <c r="AA554" s="93"/>
      <c r="AB554" s="91"/>
      <c r="AC554" s="94"/>
      <c r="AD554" s="95"/>
      <c r="AE554" s="92"/>
      <c r="AF554" s="92"/>
      <c r="AG554" s="93"/>
      <c r="AH554" s="95"/>
      <c r="AI554" s="92"/>
      <c r="AJ554" s="92"/>
      <c r="AK554" s="93"/>
      <c r="AL554" s="26"/>
    </row>
    <row r="555" spans="1:38" ht="12">
      <c r="A555" s="79" t="s">
        <v>12</v>
      </c>
      <c r="B555" s="80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22"/>
      <c r="T555" s="34" t="s">
        <v>20</v>
      </c>
      <c r="U555" s="23"/>
      <c r="V555" s="23"/>
      <c r="W555" s="23"/>
      <c r="X555" s="91"/>
      <c r="Y555" s="92"/>
      <c r="Z555" s="92"/>
      <c r="AA555" s="93"/>
      <c r="AB555" s="91"/>
      <c r="AC555" s="94"/>
      <c r="AD555" s="95"/>
      <c r="AE555" s="92"/>
      <c r="AF555" s="92"/>
      <c r="AG555" s="93"/>
      <c r="AH555" s="95"/>
      <c r="AI555" s="92"/>
      <c r="AJ555" s="92"/>
      <c r="AK555" s="93"/>
      <c r="AL555" s="26"/>
    </row>
    <row r="556" spans="1:38" ht="12.75" customHeight="1">
      <c r="A556" s="79" t="s">
        <v>13</v>
      </c>
      <c r="B556" s="80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22"/>
      <c r="T556" s="96" t="s">
        <v>36</v>
      </c>
      <c r="U556" s="96"/>
      <c r="V556" s="96"/>
      <c r="W556" s="96"/>
      <c r="X556" s="97"/>
      <c r="Y556" s="97"/>
      <c r="Z556" s="97"/>
      <c r="AA556" s="97"/>
      <c r="AB556" s="97"/>
      <c r="AC556" s="97"/>
      <c r="AD556" s="76"/>
      <c r="AE556" s="76"/>
      <c r="AF556" s="76"/>
      <c r="AG556" s="76"/>
      <c r="AH556" s="76"/>
      <c r="AI556" s="76"/>
      <c r="AJ556" s="76"/>
      <c r="AK556" s="76"/>
      <c r="AL556" s="26"/>
    </row>
    <row r="557" spans="1:38" ht="12">
      <c r="A557" s="77" t="s">
        <v>5</v>
      </c>
      <c r="B557" s="78"/>
      <c r="C557" s="18">
        <v>17</v>
      </c>
      <c r="D557" s="18">
        <v>18</v>
      </c>
      <c r="E557" s="18">
        <v>19</v>
      </c>
      <c r="F557" s="18">
        <v>20</v>
      </c>
      <c r="G557" s="18">
        <v>21</v>
      </c>
      <c r="H557" s="18">
        <v>22</v>
      </c>
      <c r="I557" s="18">
        <v>23</v>
      </c>
      <c r="J557" s="18">
        <v>24</v>
      </c>
      <c r="K557" s="18">
        <v>25</v>
      </c>
      <c r="L557" s="18">
        <v>26</v>
      </c>
      <c r="M557" s="18">
        <v>27</v>
      </c>
      <c r="N557" s="18">
        <v>28</v>
      </c>
      <c r="O557" s="18">
        <v>29</v>
      </c>
      <c r="P557" s="18">
        <v>30</v>
      </c>
      <c r="Q557" s="18">
        <v>31</v>
      </c>
      <c r="R557" s="19"/>
      <c r="S557" s="19"/>
      <c r="T557" s="96"/>
      <c r="U557" s="96"/>
      <c r="V557" s="96"/>
      <c r="W557" s="96"/>
      <c r="X557" s="97"/>
      <c r="Y557" s="97"/>
      <c r="Z557" s="97"/>
      <c r="AA557" s="97"/>
      <c r="AB557" s="97"/>
      <c r="AC557" s="97"/>
      <c r="AD557" s="76"/>
      <c r="AE557" s="76"/>
      <c r="AF557" s="76"/>
      <c r="AG557" s="76"/>
      <c r="AH557" s="76"/>
      <c r="AI557" s="76"/>
      <c r="AJ557" s="76"/>
      <c r="AK557" s="76"/>
      <c r="AL557" s="26"/>
    </row>
    <row r="558" spans="1:38" ht="12">
      <c r="A558" s="79" t="s">
        <v>12</v>
      </c>
      <c r="B558" s="80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19"/>
      <c r="S558" s="19"/>
      <c r="T558" s="31" t="s">
        <v>10</v>
      </c>
      <c r="U558" s="32"/>
      <c r="V558" s="32"/>
      <c r="W558" s="32"/>
      <c r="X558" s="81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  <c r="AL558" s="26"/>
    </row>
    <row r="559" spans="1:38" ht="12">
      <c r="A559" s="79" t="s">
        <v>13</v>
      </c>
      <c r="B559" s="80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19"/>
      <c r="S559" s="19"/>
      <c r="T559" s="90" t="s">
        <v>37</v>
      </c>
      <c r="U559" s="90"/>
      <c r="V559" s="90"/>
      <c r="W559" s="90"/>
      <c r="X559" s="84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6"/>
      <c r="AL559" s="26"/>
    </row>
    <row r="560" spans="1:38" ht="12">
      <c r="A560" s="16"/>
      <c r="B560" s="17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90"/>
      <c r="U560" s="90"/>
      <c r="V560" s="90"/>
      <c r="W560" s="90"/>
      <c r="X560" s="87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9"/>
      <c r="AL560" s="26"/>
    </row>
    <row r="561" spans="1:38" ht="12.75" thickBot="1">
      <c r="A561" s="21"/>
      <c r="B561" s="20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0"/>
      <c r="Z561" s="20"/>
      <c r="AA561" s="20"/>
      <c r="AB561" s="20"/>
      <c r="AC561" s="20"/>
      <c r="AD561" s="29"/>
      <c r="AE561" s="29"/>
      <c r="AF561" s="29"/>
      <c r="AG561" s="29"/>
      <c r="AH561" s="29"/>
      <c r="AI561" s="29"/>
      <c r="AJ561" s="29"/>
      <c r="AK561" s="29"/>
      <c r="AL561" s="30"/>
    </row>
    <row r="563" ht="13.5" thickBot="1"/>
    <row r="564" spans="1:38" ht="12">
      <c r="A564" s="13"/>
      <c r="B564" s="14"/>
      <c r="C564" s="14"/>
      <c r="D564" s="14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24"/>
      <c r="AE564" s="24"/>
      <c r="AF564" s="24"/>
      <c r="AG564" s="24"/>
      <c r="AH564" s="24"/>
      <c r="AI564" s="24"/>
      <c r="AJ564" s="24"/>
      <c r="AK564" s="24"/>
      <c r="AL564" s="25"/>
    </row>
    <row r="565" spans="1:38" ht="12.75" customHeight="1">
      <c r="A565" s="16" t="s">
        <v>0</v>
      </c>
      <c r="B565" s="50" t="str">
        <f>'16.03.-31.03.2020'!B565</f>
        <v>Bitte ausfüllen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2"/>
      <c r="U565" s="52"/>
      <c r="V565" s="52"/>
      <c r="W565" s="17"/>
      <c r="X565" s="96" t="s">
        <v>26</v>
      </c>
      <c r="Y565" s="96"/>
      <c r="Z565" s="96"/>
      <c r="AA565" s="96"/>
      <c r="AB565" s="96" t="s">
        <v>14</v>
      </c>
      <c r="AC565" s="96"/>
      <c r="AD565" s="96" t="s">
        <v>16</v>
      </c>
      <c r="AE565" s="96"/>
      <c r="AF565" s="96"/>
      <c r="AG565" s="96"/>
      <c r="AH565" s="96" t="s">
        <v>15</v>
      </c>
      <c r="AI565" s="96"/>
      <c r="AJ565" s="96"/>
      <c r="AK565" s="96"/>
      <c r="AL565" s="26"/>
    </row>
    <row r="566" spans="1:38" ht="12">
      <c r="A566" s="16" t="s">
        <v>1</v>
      </c>
      <c r="B566" s="50" t="str">
        <f>'16.03.-31.03.2020'!B566</f>
        <v>Bitte ausfüllen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  <c r="T566" s="52"/>
      <c r="U566" s="52"/>
      <c r="V566" s="52"/>
      <c r="W566" s="17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26"/>
    </row>
    <row r="567" spans="1:38" ht="12">
      <c r="A567" s="16"/>
      <c r="B567" s="17"/>
      <c r="C567" s="52"/>
      <c r="D567" s="52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17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26"/>
    </row>
    <row r="568" spans="1:38" ht="12">
      <c r="A568" s="77" t="s">
        <v>5</v>
      </c>
      <c r="B568" s="78"/>
      <c r="C568" s="18">
        <v>1</v>
      </c>
      <c r="D568" s="18">
        <v>2</v>
      </c>
      <c r="E568" s="18">
        <v>3</v>
      </c>
      <c r="F568" s="18">
        <v>4</v>
      </c>
      <c r="G568" s="18">
        <v>5</v>
      </c>
      <c r="H568" s="18">
        <v>6</v>
      </c>
      <c r="I568" s="18">
        <v>7</v>
      </c>
      <c r="J568" s="18">
        <v>8</v>
      </c>
      <c r="K568" s="18">
        <v>9</v>
      </c>
      <c r="L568" s="18">
        <v>10</v>
      </c>
      <c r="M568" s="18">
        <v>11</v>
      </c>
      <c r="N568" s="18">
        <v>12</v>
      </c>
      <c r="O568" s="18">
        <v>13</v>
      </c>
      <c r="P568" s="18">
        <v>14</v>
      </c>
      <c r="Q568" s="18">
        <v>15</v>
      </c>
      <c r="R568" s="18">
        <v>16</v>
      </c>
      <c r="S568" s="22"/>
      <c r="T568" s="36" t="s">
        <v>19</v>
      </c>
      <c r="U568" s="37"/>
      <c r="V568" s="37"/>
      <c r="W568" s="35"/>
      <c r="X568" s="91"/>
      <c r="Y568" s="92"/>
      <c r="Z568" s="92"/>
      <c r="AA568" s="93"/>
      <c r="AB568" s="91"/>
      <c r="AC568" s="94"/>
      <c r="AD568" s="95"/>
      <c r="AE568" s="92"/>
      <c r="AF568" s="92"/>
      <c r="AG568" s="93"/>
      <c r="AH568" s="95"/>
      <c r="AI568" s="92"/>
      <c r="AJ568" s="92"/>
      <c r="AK568" s="93"/>
      <c r="AL568" s="26"/>
    </row>
    <row r="569" spans="1:38" ht="12">
      <c r="A569" s="79" t="s">
        <v>12</v>
      </c>
      <c r="B569" s="80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22"/>
      <c r="T569" s="34" t="s">
        <v>20</v>
      </c>
      <c r="U569" s="23"/>
      <c r="V569" s="23"/>
      <c r="W569" s="23"/>
      <c r="X569" s="91"/>
      <c r="Y569" s="92"/>
      <c r="Z569" s="92"/>
      <c r="AA569" s="93"/>
      <c r="AB569" s="91"/>
      <c r="AC569" s="94"/>
      <c r="AD569" s="95"/>
      <c r="AE569" s="92"/>
      <c r="AF569" s="92"/>
      <c r="AG569" s="93"/>
      <c r="AH569" s="95"/>
      <c r="AI569" s="92"/>
      <c r="AJ569" s="92"/>
      <c r="AK569" s="93"/>
      <c r="AL569" s="26"/>
    </row>
    <row r="570" spans="1:38" ht="12.75" customHeight="1">
      <c r="A570" s="79" t="s">
        <v>13</v>
      </c>
      <c r="B570" s="80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22"/>
      <c r="T570" s="96" t="s">
        <v>36</v>
      </c>
      <c r="U570" s="96"/>
      <c r="V570" s="96"/>
      <c r="W570" s="96"/>
      <c r="X570" s="97"/>
      <c r="Y570" s="97"/>
      <c r="Z570" s="97"/>
      <c r="AA570" s="97"/>
      <c r="AB570" s="97"/>
      <c r="AC570" s="97"/>
      <c r="AD570" s="76"/>
      <c r="AE570" s="76"/>
      <c r="AF570" s="76"/>
      <c r="AG570" s="76"/>
      <c r="AH570" s="76"/>
      <c r="AI570" s="76"/>
      <c r="AJ570" s="76"/>
      <c r="AK570" s="76"/>
      <c r="AL570" s="26"/>
    </row>
    <row r="571" spans="1:38" ht="12">
      <c r="A571" s="77" t="s">
        <v>5</v>
      </c>
      <c r="B571" s="78"/>
      <c r="C571" s="18">
        <v>17</v>
      </c>
      <c r="D571" s="18">
        <v>18</v>
      </c>
      <c r="E571" s="18">
        <v>19</v>
      </c>
      <c r="F571" s="18">
        <v>20</v>
      </c>
      <c r="G571" s="18">
        <v>21</v>
      </c>
      <c r="H571" s="18">
        <v>22</v>
      </c>
      <c r="I571" s="18">
        <v>23</v>
      </c>
      <c r="J571" s="18">
        <v>24</v>
      </c>
      <c r="K571" s="18">
        <v>25</v>
      </c>
      <c r="L571" s="18">
        <v>26</v>
      </c>
      <c r="M571" s="18">
        <v>27</v>
      </c>
      <c r="N571" s="18">
        <v>28</v>
      </c>
      <c r="O571" s="18">
        <v>29</v>
      </c>
      <c r="P571" s="18">
        <v>30</v>
      </c>
      <c r="Q571" s="18">
        <v>31</v>
      </c>
      <c r="R571" s="19"/>
      <c r="S571" s="19"/>
      <c r="T571" s="96"/>
      <c r="U571" s="96"/>
      <c r="V571" s="96"/>
      <c r="W571" s="96"/>
      <c r="X571" s="97"/>
      <c r="Y571" s="97"/>
      <c r="Z571" s="97"/>
      <c r="AA571" s="97"/>
      <c r="AB571" s="97"/>
      <c r="AC571" s="97"/>
      <c r="AD571" s="76"/>
      <c r="AE571" s="76"/>
      <c r="AF571" s="76"/>
      <c r="AG571" s="76"/>
      <c r="AH571" s="76"/>
      <c r="AI571" s="76"/>
      <c r="AJ571" s="76"/>
      <c r="AK571" s="76"/>
      <c r="AL571" s="26"/>
    </row>
    <row r="572" spans="1:38" ht="12">
      <c r="A572" s="79" t="s">
        <v>12</v>
      </c>
      <c r="B572" s="80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19"/>
      <c r="S572" s="19"/>
      <c r="T572" s="31" t="s">
        <v>10</v>
      </c>
      <c r="U572" s="32"/>
      <c r="V572" s="32"/>
      <c r="W572" s="32"/>
      <c r="X572" s="81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  <c r="AL572" s="26"/>
    </row>
    <row r="573" spans="1:38" ht="12">
      <c r="A573" s="79" t="s">
        <v>13</v>
      </c>
      <c r="B573" s="80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19"/>
      <c r="S573" s="19"/>
      <c r="T573" s="90" t="s">
        <v>37</v>
      </c>
      <c r="U573" s="90"/>
      <c r="V573" s="90"/>
      <c r="W573" s="90"/>
      <c r="X573" s="84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6"/>
      <c r="AL573" s="26"/>
    </row>
    <row r="574" spans="1:38" ht="12">
      <c r="A574" s="16"/>
      <c r="B574" s="17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90"/>
      <c r="U574" s="90"/>
      <c r="V574" s="90"/>
      <c r="W574" s="90"/>
      <c r="X574" s="87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9"/>
      <c r="AL574" s="26"/>
    </row>
    <row r="575" spans="1:38" ht="12.75" thickBot="1">
      <c r="A575" s="21"/>
      <c r="B575" s="20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0"/>
      <c r="Z575" s="20"/>
      <c r="AA575" s="20"/>
      <c r="AB575" s="20"/>
      <c r="AC575" s="20"/>
      <c r="AD575" s="29"/>
      <c r="AE575" s="29"/>
      <c r="AF575" s="29"/>
      <c r="AG575" s="29"/>
      <c r="AH575" s="29"/>
      <c r="AI575" s="29"/>
      <c r="AJ575" s="29"/>
      <c r="AK575" s="29"/>
      <c r="AL575" s="30"/>
    </row>
    <row r="576" ht="13.5" thickBot="1"/>
    <row r="577" spans="1:38" ht="12">
      <c r="A577" s="13"/>
      <c r="B577" s="14"/>
      <c r="C577" s="14"/>
      <c r="D577" s="14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24"/>
      <c r="AE577" s="24"/>
      <c r="AF577" s="24"/>
      <c r="AG577" s="24"/>
      <c r="AH577" s="24"/>
      <c r="AI577" s="24"/>
      <c r="AJ577" s="24"/>
      <c r="AK577" s="24"/>
      <c r="AL577" s="25"/>
    </row>
    <row r="578" spans="1:38" ht="12.75" customHeight="1">
      <c r="A578" s="16" t="s">
        <v>0</v>
      </c>
      <c r="B578" s="50" t="str">
        <f>'16.03.-31.03.2020'!B578</f>
        <v>Bitte ausfüllen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2"/>
      <c r="U578" s="52"/>
      <c r="V578" s="52"/>
      <c r="W578" s="17"/>
      <c r="X578" s="96" t="s">
        <v>26</v>
      </c>
      <c r="Y578" s="96"/>
      <c r="Z578" s="96"/>
      <c r="AA578" s="96"/>
      <c r="AB578" s="96" t="s">
        <v>14</v>
      </c>
      <c r="AC578" s="96"/>
      <c r="AD578" s="96" t="s">
        <v>16</v>
      </c>
      <c r="AE578" s="96"/>
      <c r="AF578" s="96"/>
      <c r="AG578" s="96"/>
      <c r="AH578" s="96" t="s">
        <v>15</v>
      </c>
      <c r="AI578" s="96"/>
      <c r="AJ578" s="96"/>
      <c r="AK578" s="96"/>
      <c r="AL578" s="26"/>
    </row>
    <row r="579" spans="1:38" ht="12">
      <c r="A579" s="16" t="s">
        <v>1</v>
      </c>
      <c r="B579" s="50" t="str">
        <f>'16.03.-31.03.2020'!B579</f>
        <v>Bitte ausfüllen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  <c r="T579" s="52"/>
      <c r="U579" s="52"/>
      <c r="V579" s="52"/>
      <c r="W579" s="17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26"/>
    </row>
    <row r="580" spans="1:38" ht="12">
      <c r="A580" s="16"/>
      <c r="B580" s="17"/>
      <c r="C580" s="52"/>
      <c r="D580" s="52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17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26"/>
    </row>
    <row r="581" spans="1:38" ht="12">
      <c r="A581" s="77" t="s">
        <v>5</v>
      </c>
      <c r="B581" s="78"/>
      <c r="C581" s="18">
        <v>1</v>
      </c>
      <c r="D581" s="18">
        <v>2</v>
      </c>
      <c r="E581" s="18">
        <v>3</v>
      </c>
      <c r="F581" s="18">
        <v>4</v>
      </c>
      <c r="G581" s="18">
        <v>5</v>
      </c>
      <c r="H581" s="18">
        <v>6</v>
      </c>
      <c r="I581" s="18">
        <v>7</v>
      </c>
      <c r="J581" s="18">
        <v>8</v>
      </c>
      <c r="K581" s="18">
        <v>9</v>
      </c>
      <c r="L581" s="18">
        <v>10</v>
      </c>
      <c r="M581" s="18">
        <v>11</v>
      </c>
      <c r="N581" s="18">
        <v>12</v>
      </c>
      <c r="O581" s="18">
        <v>13</v>
      </c>
      <c r="P581" s="18">
        <v>14</v>
      </c>
      <c r="Q581" s="18">
        <v>15</v>
      </c>
      <c r="R581" s="18">
        <v>16</v>
      </c>
      <c r="S581" s="22"/>
      <c r="T581" s="36" t="s">
        <v>19</v>
      </c>
      <c r="U581" s="37"/>
      <c r="V581" s="37"/>
      <c r="W581" s="35"/>
      <c r="X581" s="91"/>
      <c r="Y581" s="92"/>
      <c r="Z581" s="92"/>
      <c r="AA581" s="93"/>
      <c r="AB581" s="91"/>
      <c r="AC581" s="94"/>
      <c r="AD581" s="95"/>
      <c r="AE581" s="92"/>
      <c r="AF581" s="92"/>
      <c r="AG581" s="93"/>
      <c r="AH581" s="95"/>
      <c r="AI581" s="92"/>
      <c r="AJ581" s="92"/>
      <c r="AK581" s="93"/>
      <c r="AL581" s="26"/>
    </row>
    <row r="582" spans="1:38" ht="12">
      <c r="A582" s="79" t="s">
        <v>12</v>
      </c>
      <c r="B582" s="80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22"/>
      <c r="T582" s="34" t="s">
        <v>20</v>
      </c>
      <c r="U582" s="23"/>
      <c r="V582" s="23"/>
      <c r="W582" s="23"/>
      <c r="X582" s="91"/>
      <c r="Y582" s="92"/>
      <c r="Z582" s="92"/>
      <c r="AA582" s="93"/>
      <c r="AB582" s="91"/>
      <c r="AC582" s="94"/>
      <c r="AD582" s="95"/>
      <c r="AE582" s="92"/>
      <c r="AF582" s="92"/>
      <c r="AG582" s="93"/>
      <c r="AH582" s="95"/>
      <c r="AI582" s="92"/>
      <c r="AJ582" s="92"/>
      <c r="AK582" s="93"/>
      <c r="AL582" s="26"/>
    </row>
    <row r="583" spans="1:38" ht="12.75" customHeight="1">
      <c r="A583" s="79" t="s">
        <v>13</v>
      </c>
      <c r="B583" s="80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22"/>
      <c r="T583" s="96" t="s">
        <v>36</v>
      </c>
      <c r="U583" s="96"/>
      <c r="V583" s="96"/>
      <c r="W583" s="96"/>
      <c r="X583" s="97"/>
      <c r="Y583" s="97"/>
      <c r="Z583" s="97"/>
      <c r="AA583" s="97"/>
      <c r="AB583" s="97"/>
      <c r="AC583" s="97"/>
      <c r="AD583" s="76"/>
      <c r="AE583" s="76"/>
      <c r="AF583" s="76"/>
      <c r="AG583" s="76"/>
      <c r="AH583" s="76"/>
      <c r="AI583" s="76"/>
      <c r="AJ583" s="76"/>
      <c r="AK583" s="76"/>
      <c r="AL583" s="26"/>
    </row>
    <row r="584" spans="1:38" ht="12">
      <c r="A584" s="77" t="s">
        <v>5</v>
      </c>
      <c r="B584" s="78"/>
      <c r="C584" s="18">
        <v>17</v>
      </c>
      <c r="D584" s="18">
        <v>18</v>
      </c>
      <c r="E584" s="18">
        <v>19</v>
      </c>
      <c r="F584" s="18">
        <v>20</v>
      </c>
      <c r="G584" s="18">
        <v>21</v>
      </c>
      <c r="H584" s="18">
        <v>22</v>
      </c>
      <c r="I584" s="18">
        <v>23</v>
      </c>
      <c r="J584" s="18">
        <v>24</v>
      </c>
      <c r="K584" s="18">
        <v>25</v>
      </c>
      <c r="L584" s="18">
        <v>26</v>
      </c>
      <c r="M584" s="18">
        <v>27</v>
      </c>
      <c r="N584" s="18">
        <v>28</v>
      </c>
      <c r="O584" s="18">
        <v>29</v>
      </c>
      <c r="P584" s="18">
        <v>30</v>
      </c>
      <c r="Q584" s="18">
        <v>31</v>
      </c>
      <c r="R584" s="19"/>
      <c r="S584" s="19"/>
      <c r="T584" s="96"/>
      <c r="U584" s="96"/>
      <c r="V584" s="96"/>
      <c r="W584" s="96"/>
      <c r="X584" s="97"/>
      <c r="Y584" s="97"/>
      <c r="Z584" s="97"/>
      <c r="AA584" s="97"/>
      <c r="AB584" s="97"/>
      <c r="AC584" s="97"/>
      <c r="AD584" s="76"/>
      <c r="AE584" s="76"/>
      <c r="AF584" s="76"/>
      <c r="AG584" s="76"/>
      <c r="AH584" s="76"/>
      <c r="AI584" s="76"/>
      <c r="AJ584" s="76"/>
      <c r="AK584" s="76"/>
      <c r="AL584" s="26"/>
    </row>
    <row r="585" spans="1:38" ht="12">
      <c r="A585" s="79" t="s">
        <v>12</v>
      </c>
      <c r="B585" s="80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19"/>
      <c r="S585" s="19"/>
      <c r="T585" s="31" t="s">
        <v>10</v>
      </c>
      <c r="U585" s="32"/>
      <c r="V585" s="32"/>
      <c r="W585" s="32"/>
      <c r="X585" s="81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  <c r="AL585" s="26"/>
    </row>
    <row r="586" spans="1:38" ht="12">
      <c r="A586" s="79" t="s">
        <v>13</v>
      </c>
      <c r="B586" s="80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19"/>
      <c r="S586" s="19"/>
      <c r="T586" s="90" t="s">
        <v>37</v>
      </c>
      <c r="U586" s="90"/>
      <c r="V586" s="90"/>
      <c r="W586" s="90"/>
      <c r="X586" s="84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6"/>
      <c r="AL586" s="26"/>
    </row>
    <row r="587" spans="1:38" ht="12">
      <c r="A587" s="16"/>
      <c r="B587" s="17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90"/>
      <c r="U587" s="90"/>
      <c r="V587" s="90"/>
      <c r="W587" s="90"/>
      <c r="X587" s="87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9"/>
      <c r="AL587" s="26"/>
    </row>
    <row r="588" spans="1:38" ht="12.75" thickBot="1">
      <c r="A588" s="21"/>
      <c r="B588" s="20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0"/>
      <c r="Z588" s="20"/>
      <c r="AA588" s="20"/>
      <c r="AB588" s="20"/>
      <c r="AC588" s="20"/>
      <c r="AD588" s="29"/>
      <c r="AE588" s="29"/>
      <c r="AF588" s="29"/>
      <c r="AG588" s="29"/>
      <c r="AH588" s="29"/>
      <c r="AI588" s="29"/>
      <c r="AJ588" s="29"/>
      <c r="AK588" s="29"/>
      <c r="AL588" s="30"/>
    </row>
    <row r="589" ht="13.5" thickBot="1"/>
    <row r="590" spans="1:38" ht="12">
      <c r="A590" s="13"/>
      <c r="B590" s="14"/>
      <c r="C590" s="14"/>
      <c r="D590" s="14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24"/>
      <c r="AE590" s="24"/>
      <c r="AF590" s="24"/>
      <c r="AG590" s="24"/>
      <c r="AH590" s="24"/>
      <c r="AI590" s="24"/>
      <c r="AJ590" s="24"/>
      <c r="AK590" s="24"/>
      <c r="AL590" s="25"/>
    </row>
    <row r="591" spans="1:38" ht="12.75" customHeight="1">
      <c r="A591" s="16" t="s">
        <v>0</v>
      </c>
      <c r="B591" s="50" t="str">
        <f>'16.03.-31.03.2020'!B591</f>
        <v>Bitte ausfüllen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2"/>
      <c r="U591" s="52"/>
      <c r="V591" s="52"/>
      <c r="W591" s="17"/>
      <c r="X591" s="96" t="s">
        <v>26</v>
      </c>
      <c r="Y591" s="96"/>
      <c r="Z591" s="96"/>
      <c r="AA591" s="96"/>
      <c r="AB591" s="96" t="s">
        <v>14</v>
      </c>
      <c r="AC591" s="96"/>
      <c r="AD591" s="96" t="s">
        <v>16</v>
      </c>
      <c r="AE591" s="96"/>
      <c r="AF591" s="96"/>
      <c r="AG591" s="96"/>
      <c r="AH591" s="96" t="s">
        <v>15</v>
      </c>
      <c r="AI591" s="96"/>
      <c r="AJ591" s="96"/>
      <c r="AK591" s="96"/>
      <c r="AL591" s="26"/>
    </row>
    <row r="592" spans="1:38" ht="12">
      <c r="A592" s="16" t="s">
        <v>1</v>
      </c>
      <c r="B592" s="50" t="str">
        <f>'16.03.-31.03.2020'!B592</f>
        <v>Bitte ausfüllen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  <c r="T592" s="52"/>
      <c r="U592" s="52"/>
      <c r="V592" s="52"/>
      <c r="W592" s="17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26"/>
    </row>
    <row r="593" spans="1:38" ht="12">
      <c r="A593" s="16"/>
      <c r="B593" s="17"/>
      <c r="C593" s="52"/>
      <c r="D593" s="52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17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26"/>
    </row>
    <row r="594" spans="1:38" ht="12">
      <c r="A594" s="77" t="s">
        <v>5</v>
      </c>
      <c r="B594" s="78"/>
      <c r="C594" s="18">
        <v>1</v>
      </c>
      <c r="D594" s="18">
        <v>2</v>
      </c>
      <c r="E594" s="18">
        <v>3</v>
      </c>
      <c r="F594" s="18">
        <v>4</v>
      </c>
      <c r="G594" s="18">
        <v>5</v>
      </c>
      <c r="H594" s="18">
        <v>6</v>
      </c>
      <c r="I594" s="18">
        <v>7</v>
      </c>
      <c r="J594" s="18">
        <v>8</v>
      </c>
      <c r="K594" s="18">
        <v>9</v>
      </c>
      <c r="L594" s="18">
        <v>10</v>
      </c>
      <c r="M594" s="18">
        <v>11</v>
      </c>
      <c r="N594" s="18">
        <v>12</v>
      </c>
      <c r="O594" s="18">
        <v>13</v>
      </c>
      <c r="P594" s="18">
        <v>14</v>
      </c>
      <c r="Q594" s="18">
        <v>15</v>
      </c>
      <c r="R594" s="18">
        <v>16</v>
      </c>
      <c r="S594" s="22"/>
      <c r="T594" s="36" t="s">
        <v>19</v>
      </c>
      <c r="U594" s="37"/>
      <c r="V594" s="37"/>
      <c r="W594" s="35"/>
      <c r="X594" s="91"/>
      <c r="Y594" s="92"/>
      <c r="Z594" s="92"/>
      <c r="AA594" s="93"/>
      <c r="AB594" s="91"/>
      <c r="AC594" s="94"/>
      <c r="AD594" s="95"/>
      <c r="AE594" s="92"/>
      <c r="AF594" s="92"/>
      <c r="AG594" s="93"/>
      <c r="AH594" s="95"/>
      <c r="AI594" s="92"/>
      <c r="AJ594" s="92"/>
      <c r="AK594" s="93"/>
      <c r="AL594" s="26"/>
    </row>
    <row r="595" spans="1:38" ht="12">
      <c r="A595" s="79" t="s">
        <v>12</v>
      </c>
      <c r="B595" s="80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22"/>
      <c r="T595" s="34" t="s">
        <v>20</v>
      </c>
      <c r="U595" s="23"/>
      <c r="V595" s="23"/>
      <c r="W595" s="23"/>
      <c r="X595" s="91"/>
      <c r="Y595" s="92"/>
      <c r="Z595" s="92"/>
      <c r="AA595" s="93"/>
      <c r="AB595" s="91"/>
      <c r="AC595" s="94"/>
      <c r="AD595" s="95"/>
      <c r="AE595" s="92"/>
      <c r="AF595" s="92"/>
      <c r="AG595" s="93"/>
      <c r="AH595" s="95"/>
      <c r="AI595" s="92"/>
      <c r="AJ595" s="92"/>
      <c r="AK595" s="93"/>
      <c r="AL595" s="26"/>
    </row>
    <row r="596" spans="1:38" ht="12.75" customHeight="1">
      <c r="A596" s="79" t="s">
        <v>13</v>
      </c>
      <c r="B596" s="80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22"/>
      <c r="T596" s="96" t="s">
        <v>36</v>
      </c>
      <c r="U596" s="96"/>
      <c r="V596" s="96"/>
      <c r="W596" s="96"/>
      <c r="X596" s="97"/>
      <c r="Y596" s="97"/>
      <c r="Z596" s="97"/>
      <c r="AA596" s="97"/>
      <c r="AB596" s="97"/>
      <c r="AC596" s="97"/>
      <c r="AD596" s="76"/>
      <c r="AE596" s="76"/>
      <c r="AF596" s="76"/>
      <c r="AG596" s="76"/>
      <c r="AH596" s="76"/>
      <c r="AI596" s="76"/>
      <c r="AJ596" s="76"/>
      <c r="AK596" s="76"/>
      <c r="AL596" s="26"/>
    </row>
    <row r="597" spans="1:38" ht="12">
      <c r="A597" s="77" t="s">
        <v>5</v>
      </c>
      <c r="B597" s="78"/>
      <c r="C597" s="18">
        <v>17</v>
      </c>
      <c r="D597" s="18">
        <v>18</v>
      </c>
      <c r="E597" s="18">
        <v>19</v>
      </c>
      <c r="F597" s="18">
        <v>20</v>
      </c>
      <c r="G597" s="18">
        <v>21</v>
      </c>
      <c r="H597" s="18">
        <v>22</v>
      </c>
      <c r="I597" s="18">
        <v>23</v>
      </c>
      <c r="J597" s="18">
        <v>24</v>
      </c>
      <c r="K597" s="18">
        <v>25</v>
      </c>
      <c r="L597" s="18">
        <v>26</v>
      </c>
      <c r="M597" s="18">
        <v>27</v>
      </c>
      <c r="N597" s="18">
        <v>28</v>
      </c>
      <c r="O597" s="18">
        <v>29</v>
      </c>
      <c r="P597" s="18">
        <v>30</v>
      </c>
      <c r="Q597" s="18">
        <v>31</v>
      </c>
      <c r="R597" s="19"/>
      <c r="S597" s="19"/>
      <c r="T597" s="96"/>
      <c r="U597" s="96"/>
      <c r="V597" s="96"/>
      <c r="W597" s="96"/>
      <c r="X597" s="97"/>
      <c r="Y597" s="97"/>
      <c r="Z597" s="97"/>
      <c r="AA597" s="97"/>
      <c r="AB597" s="97"/>
      <c r="AC597" s="97"/>
      <c r="AD597" s="76"/>
      <c r="AE597" s="76"/>
      <c r="AF597" s="76"/>
      <c r="AG597" s="76"/>
      <c r="AH597" s="76"/>
      <c r="AI597" s="76"/>
      <c r="AJ597" s="76"/>
      <c r="AK597" s="76"/>
      <c r="AL597" s="26"/>
    </row>
    <row r="598" spans="1:38" ht="12">
      <c r="A598" s="79" t="s">
        <v>12</v>
      </c>
      <c r="B598" s="80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19"/>
      <c r="S598" s="19"/>
      <c r="T598" s="31" t="s">
        <v>10</v>
      </c>
      <c r="U598" s="32"/>
      <c r="V598" s="32"/>
      <c r="W598" s="32"/>
      <c r="X598" s="81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  <c r="AL598" s="26"/>
    </row>
    <row r="599" spans="1:38" ht="12">
      <c r="A599" s="79" t="s">
        <v>13</v>
      </c>
      <c r="B599" s="80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19"/>
      <c r="S599" s="19"/>
      <c r="T599" s="90" t="s">
        <v>37</v>
      </c>
      <c r="U599" s="90"/>
      <c r="V599" s="90"/>
      <c r="W599" s="90"/>
      <c r="X599" s="84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  <c r="AL599" s="26"/>
    </row>
    <row r="600" spans="1:38" ht="12">
      <c r="A600" s="16"/>
      <c r="B600" s="17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90"/>
      <c r="U600" s="90"/>
      <c r="V600" s="90"/>
      <c r="W600" s="90"/>
      <c r="X600" s="87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9"/>
      <c r="AL600" s="26"/>
    </row>
    <row r="601" spans="1:38" ht="12.75" thickBot="1">
      <c r="A601" s="21"/>
      <c r="B601" s="20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0"/>
      <c r="Z601" s="20"/>
      <c r="AA601" s="20"/>
      <c r="AB601" s="20"/>
      <c r="AC601" s="20"/>
      <c r="AD601" s="29"/>
      <c r="AE601" s="29"/>
      <c r="AF601" s="29"/>
      <c r="AG601" s="29"/>
      <c r="AH601" s="29"/>
      <c r="AI601" s="29"/>
      <c r="AJ601" s="29"/>
      <c r="AK601" s="29"/>
      <c r="AL601" s="30"/>
    </row>
    <row r="603" ht="13.5" thickBot="1"/>
    <row r="604" spans="1:38" ht="12">
      <c r="A604" s="13"/>
      <c r="B604" s="14"/>
      <c r="C604" s="14"/>
      <c r="D604" s="14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24"/>
      <c r="AE604" s="24"/>
      <c r="AF604" s="24"/>
      <c r="AG604" s="24"/>
      <c r="AH604" s="24"/>
      <c r="AI604" s="24"/>
      <c r="AJ604" s="24"/>
      <c r="AK604" s="24"/>
      <c r="AL604" s="25"/>
    </row>
    <row r="605" spans="1:38" ht="12.75" customHeight="1">
      <c r="A605" s="16" t="s">
        <v>0</v>
      </c>
      <c r="B605" s="50" t="str">
        <f>'16.03.-31.03.2020'!B605</f>
        <v>Bitte ausfüllen</v>
      </c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2"/>
      <c r="U605" s="52"/>
      <c r="V605" s="52"/>
      <c r="W605" s="17"/>
      <c r="X605" s="96" t="s">
        <v>26</v>
      </c>
      <c r="Y605" s="96"/>
      <c r="Z605" s="96"/>
      <c r="AA605" s="96"/>
      <c r="AB605" s="96" t="s">
        <v>14</v>
      </c>
      <c r="AC605" s="96"/>
      <c r="AD605" s="96" t="s">
        <v>16</v>
      </c>
      <c r="AE605" s="96"/>
      <c r="AF605" s="96"/>
      <c r="AG605" s="96"/>
      <c r="AH605" s="96" t="s">
        <v>15</v>
      </c>
      <c r="AI605" s="96"/>
      <c r="AJ605" s="96"/>
      <c r="AK605" s="96"/>
      <c r="AL605" s="26"/>
    </row>
    <row r="606" spans="1:38" ht="12">
      <c r="A606" s="16" t="s">
        <v>1</v>
      </c>
      <c r="B606" s="50" t="str">
        <f>'16.03.-31.03.2020'!B606</f>
        <v>Bitte ausfüllen</v>
      </c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  <c r="T606" s="52"/>
      <c r="U606" s="52"/>
      <c r="V606" s="52"/>
      <c r="W606" s="17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26"/>
    </row>
    <row r="607" spans="1:38" ht="12">
      <c r="A607" s="16"/>
      <c r="B607" s="17"/>
      <c r="C607" s="52"/>
      <c r="D607" s="52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17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26"/>
    </row>
    <row r="608" spans="1:38" ht="12">
      <c r="A608" s="77" t="s">
        <v>5</v>
      </c>
      <c r="B608" s="78"/>
      <c r="C608" s="18">
        <v>1</v>
      </c>
      <c r="D608" s="18">
        <v>2</v>
      </c>
      <c r="E608" s="18">
        <v>3</v>
      </c>
      <c r="F608" s="18">
        <v>4</v>
      </c>
      <c r="G608" s="18">
        <v>5</v>
      </c>
      <c r="H608" s="18">
        <v>6</v>
      </c>
      <c r="I608" s="18">
        <v>7</v>
      </c>
      <c r="J608" s="18">
        <v>8</v>
      </c>
      <c r="K608" s="18">
        <v>9</v>
      </c>
      <c r="L608" s="18">
        <v>10</v>
      </c>
      <c r="M608" s="18">
        <v>11</v>
      </c>
      <c r="N608" s="18">
        <v>12</v>
      </c>
      <c r="O608" s="18">
        <v>13</v>
      </c>
      <c r="P608" s="18">
        <v>14</v>
      </c>
      <c r="Q608" s="18">
        <v>15</v>
      </c>
      <c r="R608" s="18">
        <v>16</v>
      </c>
      <c r="S608" s="22"/>
      <c r="T608" s="36" t="s">
        <v>19</v>
      </c>
      <c r="U608" s="37"/>
      <c r="V608" s="37"/>
      <c r="W608" s="35"/>
      <c r="X608" s="91"/>
      <c r="Y608" s="92"/>
      <c r="Z608" s="92"/>
      <c r="AA608" s="93"/>
      <c r="AB608" s="91"/>
      <c r="AC608" s="94"/>
      <c r="AD608" s="95"/>
      <c r="AE608" s="92"/>
      <c r="AF608" s="92"/>
      <c r="AG608" s="93"/>
      <c r="AH608" s="95"/>
      <c r="AI608" s="92"/>
      <c r="AJ608" s="92"/>
      <c r="AK608" s="93"/>
      <c r="AL608" s="26"/>
    </row>
    <row r="609" spans="1:38" ht="12">
      <c r="A609" s="79" t="s">
        <v>12</v>
      </c>
      <c r="B609" s="80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22"/>
      <c r="T609" s="34" t="s">
        <v>20</v>
      </c>
      <c r="U609" s="23"/>
      <c r="V609" s="23"/>
      <c r="W609" s="23"/>
      <c r="X609" s="91"/>
      <c r="Y609" s="92"/>
      <c r="Z609" s="92"/>
      <c r="AA609" s="93"/>
      <c r="AB609" s="91"/>
      <c r="AC609" s="94"/>
      <c r="AD609" s="95"/>
      <c r="AE609" s="92"/>
      <c r="AF609" s="92"/>
      <c r="AG609" s="93"/>
      <c r="AH609" s="95"/>
      <c r="AI609" s="92"/>
      <c r="AJ609" s="92"/>
      <c r="AK609" s="93"/>
      <c r="AL609" s="26"/>
    </row>
    <row r="610" spans="1:38" ht="12.75" customHeight="1">
      <c r="A610" s="79" t="s">
        <v>13</v>
      </c>
      <c r="B610" s="80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22"/>
      <c r="T610" s="96" t="s">
        <v>36</v>
      </c>
      <c r="U610" s="96"/>
      <c r="V610" s="96"/>
      <c r="W610" s="96"/>
      <c r="X610" s="97"/>
      <c r="Y610" s="97"/>
      <c r="Z610" s="97"/>
      <c r="AA610" s="97"/>
      <c r="AB610" s="97"/>
      <c r="AC610" s="97"/>
      <c r="AD610" s="76"/>
      <c r="AE610" s="76"/>
      <c r="AF610" s="76"/>
      <c r="AG610" s="76"/>
      <c r="AH610" s="76"/>
      <c r="AI610" s="76"/>
      <c r="AJ610" s="76"/>
      <c r="AK610" s="76"/>
      <c r="AL610" s="26"/>
    </row>
    <row r="611" spans="1:38" ht="12">
      <c r="A611" s="77" t="s">
        <v>5</v>
      </c>
      <c r="B611" s="78"/>
      <c r="C611" s="18">
        <v>17</v>
      </c>
      <c r="D611" s="18">
        <v>18</v>
      </c>
      <c r="E611" s="18">
        <v>19</v>
      </c>
      <c r="F611" s="18">
        <v>20</v>
      </c>
      <c r="G611" s="18">
        <v>21</v>
      </c>
      <c r="H611" s="18">
        <v>22</v>
      </c>
      <c r="I611" s="18">
        <v>23</v>
      </c>
      <c r="J611" s="18">
        <v>24</v>
      </c>
      <c r="K611" s="18">
        <v>25</v>
      </c>
      <c r="L611" s="18">
        <v>26</v>
      </c>
      <c r="M611" s="18">
        <v>27</v>
      </c>
      <c r="N611" s="18">
        <v>28</v>
      </c>
      <c r="O611" s="18">
        <v>29</v>
      </c>
      <c r="P611" s="18">
        <v>30</v>
      </c>
      <c r="Q611" s="18">
        <v>31</v>
      </c>
      <c r="R611" s="19"/>
      <c r="S611" s="19"/>
      <c r="T611" s="96"/>
      <c r="U611" s="96"/>
      <c r="V611" s="96"/>
      <c r="W611" s="96"/>
      <c r="X611" s="97"/>
      <c r="Y611" s="97"/>
      <c r="Z611" s="97"/>
      <c r="AA611" s="97"/>
      <c r="AB611" s="97"/>
      <c r="AC611" s="97"/>
      <c r="AD611" s="76"/>
      <c r="AE611" s="76"/>
      <c r="AF611" s="76"/>
      <c r="AG611" s="76"/>
      <c r="AH611" s="76"/>
      <c r="AI611" s="76"/>
      <c r="AJ611" s="76"/>
      <c r="AK611" s="76"/>
      <c r="AL611" s="26"/>
    </row>
    <row r="612" spans="1:38" ht="12">
      <c r="A612" s="79" t="s">
        <v>12</v>
      </c>
      <c r="B612" s="80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19"/>
      <c r="S612" s="19"/>
      <c r="T612" s="31" t="s">
        <v>10</v>
      </c>
      <c r="U612" s="32"/>
      <c r="V612" s="32"/>
      <c r="W612" s="32"/>
      <c r="X612" s="81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  <c r="AL612" s="26"/>
    </row>
    <row r="613" spans="1:38" ht="12">
      <c r="A613" s="79" t="s">
        <v>13</v>
      </c>
      <c r="B613" s="80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19"/>
      <c r="S613" s="19"/>
      <c r="T613" s="90" t="s">
        <v>37</v>
      </c>
      <c r="U613" s="90"/>
      <c r="V613" s="90"/>
      <c r="W613" s="90"/>
      <c r="X613" s="84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6"/>
      <c r="AL613" s="26"/>
    </row>
    <row r="614" spans="1:38" ht="12">
      <c r="A614" s="16"/>
      <c r="B614" s="17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90"/>
      <c r="U614" s="90"/>
      <c r="V614" s="90"/>
      <c r="W614" s="90"/>
      <c r="X614" s="87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9"/>
      <c r="AL614" s="26"/>
    </row>
    <row r="615" spans="1:38" ht="12.75" thickBot="1">
      <c r="A615" s="21"/>
      <c r="B615" s="20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0"/>
      <c r="Z615" s="20"/>
      <c r="AA615" s="20"/>
      <c r="AB615" s="20"/>
      <c r="AC615" s="20"/>
      <c r="AD615" s="29"/>
      <c r="AE615" s="29"/>
      <c r="AF615" s="29"/>
      <c r="AG615" s="29"/>
      <c r="AH615" s="29"/>
      <c r="AI615" s="29"/>
      <c r="AJ615" s="29"/>
      <c r="AK615" s="29"/>
      <c r="AL615" s="30"/>
    </row>
    <row r="616" ht="13.5" thickBot="1"/>
    <row r="617" spans="1:38" ht="12">
      <c r="A617" s="13"/>
      <c r="B617" s="14"/>
      <c r="C617" s="14"/>
      <c r="D617" s="14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24"/>
      <c r="AE617" s="24"/>
      <c r="AF617" s="24"/>
      <c r="AG617" s="24"/>
      <c r="AH617" s="24"/>
      <c r="AI617" s="24"/>
      <c r="AJ617" s="24"/>
      <c r="AK617" s="24"/>
      <c r="AL617" s="25"/>
    </row>
    <row r="618" spans="1:38" ht="12.75" customHeight="1">
      <c r="A618" s="16" t="s">
        <v>0</v>
      </c>
      <c r="B618" s="50" t="str">
        <f>'16.03.-31.03.2020'!B618</f>
        <v>Bitte ausfüllen</v>
      </c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2"/>
      <c r="U618" s="52"/>
      <c r="V618" s="52"/>
      <c r="W618" s="17"/>
      <c r="X618" s="96" t="s">
        <v>26</v>
      </c>
      <c r="Y618" s="96"/>
      <c r="Z618" s="96"/>
      <c r="AA618" s="96"/>
      <c r="AB618" s="96" t="s">
        <v>14</v>
      </c>
      <c r="AC618" s="96"/>
      <c r="AD618" s="96" t="s">
        <v>16</v>
      </c>
      <c r="AE618" s="96"/>
      <c r="AF618" s="96"/>
      <c r="AG618" s="96"/>
      <c r="AH618" s="96" t="s">
        <v>15</v>
      </c>
      <c r="AI618" s="96"/>
      <c r="AJ618" s="96"/>
      <c r="AK618" s="96"/>
      <c r="AL618" s="26"/>
    </row>
    <row r="619" spans="1:38" ht="12">
      <c r="A619" s="16" t="s">
        <v>1</v>
      </c>
      <c r="B619" s="50" t="str">
        <f>'16.03.-31.03.2020'!B619</f>
        <v>Bitte ausfüllen</v>
      </c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  <c r="T619" s="52"/>
      <c r="U619" s="52"/>
      <c r="V619" s="52"/>
      <c r="W619" s="17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26"/>
    </row>
    <row r="620" spans="1:38" ht="12">
      <c r="A620" s="16"/>
      <c r="B620" s="17"/>
      <c r="C620" s="52"/>
      <c r="D620" s="52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17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26"/>
    </row>
    <row r="621" spans="1:38" ht="12">
      <c r="A621" s="77" t="s">
        <v>5</v>
      </c>
      <c r="B621" s="78"/>
      <c r="C621" s="18">
        <v>1</v>
      </c>
      <c r="D621" s="18">
        <v>2</v>
      </c>
      <c r="E621" s="18">
        <v>3</v>
      </c>
      <c r="F621" s="18">
        <v>4</v>
      </c>
      <c r="G621" s="18">
        <v>5</v>
      </c>
      <c r="H621" s="18">
        <v>6</v>
      </c>
      <c r="I621" s="18">
        <v>7</v>
      </c>
      <c r="J621" s="18">
        <v>8</v>
      </c>
      <c r="K621" s="18">
        <v>9</v>
      </c>
      <c r="L621" s="18">
        <v>10</v>
      </c>
      <c r="M621" s="18">
        <v>11</v>
      </c>
      <c r="N621" s="18">
        <v>12</v>
      </c>
      <c r="O621" s="18">
        <v>13</v>
      </c>
      <c r="P621" s="18">
        <v>14</v>
      </c>
      <c r="Q621" s="18">
        <v>15</v>
      </c>
      <c r="R621" s="18">
        <v>16</v>
      </c>
      <c r="S621" s="22"/>
      <c r="T621" s="36" t="s">
        <v>19</v>
      </c>
      <c r="U621" s="37"/>
      <c r="V621" s="37"/>
      <c r="W621" s="35"/>
      <c r="X621" s="91"/>
      <c r="Y621" s="92"/>
      <c r="Z621" s="92"/>
      <c r="AA621" s="93"/>
      <c r="AB621" s="91"/>
      <c r="AC621" s="94"/>
      <c r="AD621" s="95"/>
      <c r="AE621" s="92"/>
      <c r="AF621" s="92"/>
      <c r="AG621" s="93"/>
      <c r="AH621" s="95"/>
      <c r="AI621" s="92"/>
      <c r="AJ621" s="92"/>
      <c r="AK621" s="93"/>
      <c r="AL621" s="26"/>
    </row>
    <row r="622" spans="1:38" ht="12">
      <c r="A622" s="79" t="s">
        <v>12</v>
      </c>
      <c r="B622" s="80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22"/>
      <c r="T622" s="34" t="s">
        <v>20</v>
      </c>
      <c r="U622" s="23"/>
      <c r="V622" s="23"/>
      <c r="W622" s="23"/>
      <c r="X622" s="91"/>
      <c r="Y622" s="92"/>
      <c r="Z622" s="92"/>
      <c r="AA622" s="93"/>
      <c r="AB622" s="91"/>
      <c r="AC622" s="94"/>
      <c r="AD622" s="95"/>
      <c r="AE622" s="92"/>
      <c r="AF622" s="92"/>
      <c r="AG622" s="93"/>
      <c r="AH622" s="95"/>
      <c r="AI622" s="92"/>
      <c r="AJ622" s="92"/>
      <c r="AK622" s="93"/>
      <c r="AL622" s="26"/>
    </row>
    <row r="623" spans="1:38" ht="12.75" customHeight="1">
      <c r="A623" s="79" t="s">
        <v>13</v>
      </c>
      <c r="B623" s="80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22"/>
      <c r="T623" s="96" t="s">
        <v>36</v>
      </c>
      <c r="U623" s="96"/>
      <c r="V623" s="96"/>
      <c r="W623" s="96"/>
      <c r="X623" s="97"/>
      <c r="Y623" s="97"/>
      <c r="Z623" s="97"/>
      <c r="AA623" s="97"/>
      <c r="AB623" s="97"/>
      <c r="AC623" s="97"/>
      <c r="AD623" s="76"/>
      <c r="AE623" s="76"/>
      <c r="AF623" s="76"/>
      <c r="AG623" s="76"/>
      <c r="AH623" s="76"/>
      <c r="AI623" s="76"/>
      <c r="AJ623" s="76"/>
      <c r="AK623" s="76"/>
      <c r="AL623" s="26"/>
    </row>
    <row r="624" spans="1:38" ht="12">
      <c r="A624" s="77" t="s">
        <v>5</v>
      </c>
      <c r="B624" s="78"/>
      <c r="C624" s="18">
        <v>17</v>
      </c>
      <c r="D624" s="18">
        <v>18</v>
      </c>
      <c r="E624" s="18">
        <v>19</v>
      </c>
      <c r="F624" s="18">
        <v>20</v>
      </c>
      <c r="G624" s="18">
        <v>21</v>
      </c>
      <c r="H624" s="18">
        <v>22</v>
      </c>
      <c r="I624" s="18">
        <v>23</v>
      </c>
      <c r="J624" s="18">
        <v>24</v>
      </c>
      <c r="K624" s="18">
        <v>25</v>
      </c>
      <c r="L624" s="18">
        <v>26</v>
      </c>
      <c r="M624" s="18">
        <v>27</v>
      </c>
      <c r="N624" s="18">
        <v>28</v>
      </c>
      <c r="O624" s="18">
        <v>29</v>
      </c>
      <c r="P624" s="18">
        <v>30</v>
      </c>
      <c r="Q624" s="18">
        <v>31</v>
      </c>
      <c r="R624" s="19"/>
      <c r="S624" s="19"/>
      <c r="T624" s="96"/>
      <c r="U624" s="96"/>
      <c r="V624" s="96"/>
      <c r="W624" s="96"/>
      <c r="X624" s="97"/>
      <c r="Y624" s="97"/>
      <c r="Z624" s="97"/>
      <c r="AA624" s="97"/>
      <c r="AB624" s="97"/>
      <c r="AC624" s="97"/>
      <c r="AD624" s="76"/>
      <c r="AE624" s="76"/>
      <c r="AF624" s="76"/>
      <c r="AG624" s="76"/>
      <c r="AH624" s="76"/>
      <c r="AI624" s="76"/>
      <c r="AJ624" s="76"/>
      <c r="AK624" s="76"/>
      <c r="AL624" s="26"/>
    </row>
    <row r="625" spans="1:38" ht="12">
      <c r="A625" s="79" t="s">
        <v>12</v>
      </c>
      <c r="B625" s="80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19"/>
      <c r="S625" s="19"/>
      <c r="T625" s="31" t="s">
        <v>10</v>
      </c>
      <c r="U625" s="32"/>
      <c r="V625" s="32"/>
      <c r="W625" s="32"/>
      <c r="X625" s="81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  <c r="AL625" s="26"/>
    </row>
    <row r="626" spans="1:38" ht="12">
      <c r="A626" s="79" t="s">
        <v>13</v>
      </c>
      <c r="B626" s="80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19"/>
      <c r="S626" s="19"/>
      <c r="T626" s="90" t="s">
        <v>37</v>
      </c>
      <c r="U626" s="90"/>
      <c r="V626" s="90"/>
      <c r="W626" s="90"/>
      <c r="X626" s="84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6"/>
      <c r="AL626" s="26"/>
    </row>
    <row r="627" spans="1:38" ht="12">
      <c r="A627" s="16"/>
      <c r="B627" s="17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90"/>
      <c r="U627" s="90"/>
      <c r="V627" s="90"/>
      <c r="W627" s="90"/>
      <c r="X627" s="87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9"/>
      <c r="AL627" s="26"/>
    </row>
    <row r="628" spans="1:38" ht="12.75" thickBot="1">
      <c r="A628" s="21"/>
      <c r="B628" s="20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0"/>
      <c r="Z628" s="20"/>
      <c r="AA628" s="20"/>
      <c r="AB628" s="20"/>
      <c r="AC628" s="20"/>
      <c r="AD628" s="29"/>
      <c r="AE628" s="29"/>
      <c r="AF628" s="29"/>
      <c r="AG628" s="29"/>
      <c r="AH628" s="29"/>
      <c r="AI628" s="29"/>
      <c r="AJ628" s="29"/>
      <c r="AK628" s="29"/>
      <c r="AL628" s="30"/>
    </row>
    <row r="629" ht="13.5" thickBot="1"/>
    <row r="630" spans="1:38" ht="12">
      <c r="A630" s="13"/>
      <c r="B630" s="14"/>
      <c r="C630" s="14"/>
      <c r="D630" s="14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24"/>
      <c r="AE630" s="24"/>
      <c r="AF630" s="24"/>
      <c r="AG630" s="24"/>
      <c r="AH630" s="24"/>
      <c r="AI630" s="24"/>
      <c r="AJ630" s="24"/>
      <c r="AK630" s="24"/>
      <c r="AL630" s="25"/>
    </row>
    <row r="631" spans="1:38" ht="12.75" customHeight="1">
      <c r="A631" s="16" t="s">
        <v>0</v>
      </c>
      <c r="B631" s="50" t="str">
        <f>'16.03.-31.03.2020'!B631</f>
        <v>Bitte ausfüllen</v>
      </c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2"/>
      <c r="U631" s="52"/>
      <c r="V631" s="52"/>
      <c r="W631" s="17"/>
      <c r="X631" s="96" t="s">
        <v>26</v>
      </c>
      <c r="Y631" s="96"/>
      <c r="Z631" s="96"/>
      <c r="AA631" s="96"/>
      <c r="AB631" s="96" t="s">
        <v>14</v>
      </c>
      <c r="AC631" s="96"/>
      <c r="AD631" s="96" t="s">
        <v>16</v>
      </c>
      <c r="AE631" s="96"/>
      <c r="AF631" s="96"/>
      <c r="AG631" s="96"/>
      <c r="AH631" s="96" t="s">
        <v>15</v>
      </c>
      <c r="AI631" s="96"/>
      <c r="AJ631" s="96"/>
      <c r="AK631" s="96"/>
      <c r="AL631" s="26"/>
    </row>
    <row r="632" spans="1:38" ht="12">
      <c r="A632" s="16" t="s">
        <v>1</v>
      </c>
      <c r="B632" s="50" t="str">
        <f>'16.03.-31.03.2020'!B632</f>
        <v>Bitte ausfüllen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  <c r="T632" s="52"/>
      <c r="U632" s="52"/>
      <c r="V632" s="52"/>
      <c r="W632" s="17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26"/>
    </row>
    <row r="633" spans="1:38" ht="12">
      <c r="A633" s="16"/>
      <c r="B633" s="17"/>
      <c r="C633" s="52"/>
      <c r="D633" s="52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17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26"/>
    </row>
    <row r="634" spans="1:38" ht="12">
      <c r="A634" s="77" t="s">
        <v>5</v>
      </c>
      <c r="B634" s="78"/>
      <c r="C634" s="18">
        <v>1</v>
      </c>
      <c r="D634" s="18">
        <v>2</v>
      </c>
      <c r="E634" s="18">
        <v>3</v>
      </c>
      <c r="F634" s="18">
        <v>4</v>
      </c>
      <c r="G634" s="18">
        <v>5</v>
      </c>
      <c r="H634" s="18">
        <v>6</v>
      </c>
      <c r="I634" s="18">
        <v>7</v>
      </c>
      <c r="J634" s="18">
        <v>8</v>
      </c>
      <c r="K634" s="18">
        <v>9</v>
      </c>
      <c r="L634" s="18">
        <v>10</v>
      </c>
      <c r="M634" s="18">
        <v>11</v>
      </c>
      <c r="N634" s="18">
        <v>12</v>
      </c>
      <c r="O634" s="18">
        <v>13</v>
      </c>
      <c r="P634" s="18">
        <v>14</v>
      </c>
      <c r="Q634" s="18">
        <v>15</v>
      </c>
      <c r="R634" s="18">
        <v>16</v>
      </c>
      <c r="S634" s="22"/>
      <c r="T634" s="36" t="s">
        <v>19</v>
      </c>
      <c r="U634" s="37"/>
      <c r="V634" s="37"/>
      <c r="W634" s="35"/>
      <c r="X634" s="91"/>
      <c r="Y634" s="92"/>
      <c r="Z634" s="92"/>
      <c r="AA634" s="93"/>
      <c r="AB634" s="91"/>
      <c r="AC634" s="94"/>
      <c r="AD634" s="95"/>
      <c r="AE634" s="92"/>
      <c r="AF634" s="92"/>
      <c r="AG634" s="93"/>
      <c r="AH634" s="95"/>
      <c r="AI634" s="92"/>
      <c r="AJ634" s="92"/>
      <c r="AK634" s="93"/>
      <c r="AL634" s="26"/>
    </row>
    <row r="635" spans="1:38" ht="12">
      <c r="A635" s="79" t="s">
        <v>12</v>
      </c>
      <c r="B635" s="80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22"/>
      <c r="T635" s="34" t="s">
        <v>20</v>
      </c>
      <c r="U635" s="23"/>
      <c r="V635" s="23"/>
      <c r="W635" s="23"/>
      <c r="X635" s="91"/>
      <c r="Y635" s="92"/>
      <c r="Z635" s="92"/>
      <c r="AA635" s="93"/>
      <c r="AB635" s="91"/>
      <c r="AC635" s="94"/>
      <c r="AD635" s="95"/>
      <c r="AE635" s="92"/>
      <c r="AF635" s="92"/>
      <c r="AG635" s="93"/>
      <c r="AH635" s="95"/>
      <c r="AI635" s="92"/>
      <c r="AJ635" s="92"/>
      <c r="AK635" s="93"/>
      <c r="AL635" s="26"/>
    </row>
    <row r="636" spans="1:38" ht="12.75" customHeight="1">
      <c r="A636" s="79" t="s">
        <v>13</v>
      </c>
      <c r="B636" s="80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22"/>
      <c r="T636" s="96" t="s">
        <v>36</v>
      </c>
      <c r="U636" s="96"/>
      <c r="V636" s="96"/>
      <c r="W636" s="96"/>
      <c r="X636" s="97"/>
      <c r="Y636" s="97"/>
      <c r="Z636" s="97"/>
      <c r="AA636" s="97"/>
      <c r="AB636" s="97"/>
      <c r="AC636" s="97"/>
      <c r="AD636" s="76"/>
      <c r="AE636" s="76"/>
      <c r="AF636" s="76"/>
      <c r="AG636" s="76"/>
      <c r="AH636" s="76"/>
      <c r="AI636" s="76"/>
      <c r="AJ636" s="76"/>
      <c r="AK636" s="76"/>
      <c r="AL636" s="26"/>
    </row>
    <row r="637" spans="1:38" ht="12">
      <c r="A637" s="77" t="s">
        <v>5</v>
      </c>
      <c r="B637" s="78"/>
      <c r="C637" s="18">
        <v>17</v>
      </c>
      <c r="D637" s="18">
        <v>18</v>
      </c>
      <c r="E637" s="18">
        <v>19</v>
      </c>
      <c r="F637" s="18">
        <v>20</v>
      </c>
      <c r="G637" s="18">
        <v>21</v>
      </c>
      <c r="H637" s="18">
        <v>22</v>
      </c>
      <c r="I637" s="18">
        <v>23</v>
      </c>
      <c r="J637" s="18">
        <v>24</v>
      </c>
      <c r="K637" s="18">
        <v>25</v>
      </c>
      <c r="L637" s="18">
        <v>26</v>
      </c>
      <c r="M637" s="18">
        <v>27</v>
      </c>
      <c r="N637" s="18">
        <v>28</v>
      </c>
      <c r="O637" s="18">
        <v>29</v>
      </c>
      <c r="P637" s="18">
        <v>30</v>
      </c>
      <c r="Q637" s="18">
        <v>31</v>
      </c>
      <c r="R637" s="19"/>
      <c r="S637" s="19"/>
      <c r="T637" s="96"/>
      <c r="U637" s="96"/>
      <c r="V637" s="96"/>
      <c r="W637" s="96"/>
      <c r="X637" s="97"/>
      <c r="Y637" s="97"/>
      <c r="Z637" s="97"/>
      <c r="AA637" s="97"/>
      <c r="AB637" s="97"/>
      <c r="AC637" s="97"/>
      <c r="AD637" s="76"/>
      <c r="AE637" s="76"/>
      <c r="AF637" s="76"/>
      <c r="AG637" s="76"/>
      <c r="AH637" s="76"/>
      <c r="AI637" s="76"/>
      <c r="AJ637" s="76"/>
      <c r="AK637" s="76"/>
      <c r="AL637" s="26"/>
    </row>
    <row r="638" spans="1:38" ht="12">
      <c r="A638" s="79" t="s">
        <v>12</v>
      </c>
      <c r="B638" s="80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19"/>
      <c r="S638" s="19"/>
      <c r="T638" s="31" t="s">
        <v>10</v>
      </c>
      <c r="U638" s="32"/>
      <c r="V638" s="32"/>
      <c r="W638" s="32"/>
      <c r="X638" s="81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  <c r="AL638" s="26"/>
    </row>
    <row r="639" spans="1:38" ht="12">
      <c r="A639" s="79" t="s">
        <v>13</v>
      </c>
      <c r="B639" s="80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19"/>
      <c r="S639" s="19"/>
      <c r="T639" s="90" t="s">
        <v>37</v>
      </c>
      <c r="U639" s="90"/>
      <c r="V639" s="90"/>
      <c r="W639" s="90"/>
      <c r="X639" s="84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6"/>
      <c r="AL639" s="26"/>
    </row>
    <row r="640" spans="1:38" ht="12">
      <c r="A640" s="16"/>
      <c r="B640" s="17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90"/>
      <c r="U640" s="90"/>
      <c r="V640" s="90"/>
      <c r="W640" s="90"/>
      <c r="X640" s="87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9"/>
      <c r="AL640" s="26"/>
    </row>
    <row r="641" spans="1:38" ht="12.75" thickBot="1">
      <c r="A641" s="21"/>
      <c r="B641" s="20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0"/>
      <c r="Z641" s="20"/>
      <c r="AA641" s="20"/>
      <c r="AB641" s="20"/>
      <c r="AC641" s="20"/>
      <c r="AD641" s="29"/>
      <c r="AE641" s="29"/>
      <c r="AF641" s="29"/>
      <c r="AG641" s="29"/>
      <c r="AH641" s="29"/>
      <c r="AI641" s="29"/>
      <c r="AJ641" s="29"/>
      <c r="AK641" s="29"/>
      <c r="AL641" s="30"/>
    </row>
    <row r="643" ht="13.5" thickBot="1"/>
    <row r="644" spans="1:38" ht="12">
      <c r="A644" s="13"/>
      <c r="B644" s="14"/>
      <c r="C644" s="14"/>
      <c r="D644" s="14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24"/>
      <c r="AE644" s="24"/>
      <c r="AF644" s="24"/>
      <c r="AG644" s="24"/>
      <c r="AH644" s="24"/>
      <c r="AI644" s="24"/>
      <c r="AJ644" s="24"/>
      <c r="AK644" s="24"/>
      <c r="AL644" s="25"/>
    </row>
    <row r="645" spans="1:38" ht="12.75" customHeight="1">
      <c r="A645" s="16" t="s">
        <v>0</v>
      </c>
      <c r="B645" s="50" t="str">
        <f>'16.03.-31.03.2020'!B645</f>
        <v>Bitte ausfüllen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2"/>
      <c r="U645" s="52"/>
      <c r="V645" s="52"/>
      <c r="W645" s="17"/>
      <c r="X645" s="96" t="s">
        <v>26</v>
      </c>
      <c r="Y645" s="96"/>
      <c r="Z645" s="96"/>
      <c r="AA645" s="96"/>
      <c r="AB645" s="96" t="s">
        <v>14</v>
      </c>
      <c r="AC645" s="96"/>
      <c r="AD645" s="96" t="s">
        <v>16</v>
      </c>
      <c r="AE645" s="96"/>
      <c r="AF645" s="96"/>
      <c r="AG645" s="96"/>
      <c r="AH645" s="96" t="s">
        <v>15</v>
      </c>
      <c r="AI645" s="96"/>
      <c r="AJ645" s="96"/>
      <c r="AK645" s="96"/>
      <c r="AL645" s="26"/>
    </row>
    <row r="646" spans="1:38" ht="12">
      <c r="A646" s="16" t="s">
        <v>1</v>
      </c>
      <c r="B646" s="50" t="str">
        <f>'16.03.-31.03.2020'!B646</f>
        <v>Bitte ausfüllen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  <c r="T646" s="52"/>
      <c r="U646" s="52"/>
      <c r="V646" s="52"/>
      <c r="W646" s="17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26"/>
    </row>
    <row r="647" spans="1:38" ht="12">
      <c r="A647" s="16"/>
      <c r="B647" s="17"/>
      <c r="C647" s="52"/>
      <c r="D647" s="52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17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26"/>
    </row>
    <row r="648" spans="1:38" ht="12">
      <c r="A648" s="77" t="s">
        <v>5</v>
      </c>
      <c r="B648" s="78"/>
      <c r="C648" s="18">
        <v>1</v>
      </c>
      <c r="D648" s="18">
        <v>2</v>
      </c>
      <c r="E648" s="18">
        <v>3</v>
      </c>
      <c r="F648" s="18">
        <v>4</v>
      </c>
      <c r="G648" s="18">
        <v>5</v>
      </c>
      <c r="H648" s="18">
        <v>6</v>
      </c>
      <c r="I648" s="18">
        <v>7</v>
      </c>
      <c r="J648" s="18">
        <v>8</v>
      </c>
      <c r="K648" s="18">
        <v>9</v>
      </c>
      <c r="L648" s="18">
        <v>10</v>
      </c>
      <c r="M648" s="18">
        <v>11</v>
      </c>
      <c r="N648" s="18">
        <v>12</v>
      </c>
      <c r="O648" s="18">
        <v>13</v>
      </c>
      <c r="P648" s="18">
        <v>14</v>
      </c>
      <c r="Q648" s="18">
        <v>15</v>
      </c>
      <c r="R648" s="18">
        <v>16</v>
      </c>
      <c r="S648" s="22"/>
      <c r="T648" s="36" t="s">
        <v>19</v>
      </c>
      <c r="U648" s="37"/>
      <c r="V648" s="37"/>
      <c r="W648" s="35"/>
      <c r="X648" s="91"/>
      <c r="Y648" s="92"/>
      <c r="Z648" s="92"/>
      <c r="AA648" s="93"/>
      <c r="AB648" s="91"/>
      <c r="AC648" s="94"/>
      <c r="AD648" s="95"/>
      <c r="AE648" s="92"/>
      <c r="AF648" s="92"/>
      <c r="AG648" s="93"/>
      <c r="AH648" s="95"/>
      <c r="AI648" s="92"/>
      <c r="AJ648" s="92"/>
      <c r="AK648" s="93"/>
      <c r="AL648" s="26"/>
    </row>
    <row r="649" spans="1:38" ht="12">
      <c r="A649" s="79" t="s">
        <v>12</v>
      </c>
      <c r="B649" s="80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22"/>
      <c r="T649" s="34" t="s">
        <v>20</v>
      </c>
      <c r="U649" s="23"/>
      <c r="V649" s="23"/>
      <c r="W649" s="23"/>
      <c r="X649" s="91"/>
      <c r="Y649" s="92"/>
      <c r="Z649" s="92"/>
      <c r="AA649" s="93"/>
      <c r="AB649" s="91"/>
      <c r="AC649" s="94"/>
      <c r="AD649" s="95"/>
      <c r="AE649" s="92"/>
      <c r="AF649" s="92"/>
      <c r="AG649" s="93"/>
      <c r="AH649" s="95"/>
      <c r="AI649" s="92"/>
      <c r="AJ649" s="92"/>
      <c r="AK649" s="93"/>
      <c r="AL649" s="26"/>
    </row>
    <row r="650" spans="1:38" ht="12.75" customHeight="1">
      <c r="A650" s="79" t="s">
        <v>13</v>
      </c>
      <c r="B650" s="80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22"/>
      <c r="T650" s="96" t="s">
        <v>36</v>
      </c>
      <c r="U650" s="96"/>
      <c r="V650" s="96"/>
      <c r="W650" s="96"/>
      <c r="X650" s="97"/>
      <c r="Y650" s="97"/>
      <c r="Z650" s="97"/>
      <c r="AA650" s="97"/>
      <c r="AB650" s="97"/>
      <c r="AC650" s="97"/>
      <c r="AD650" s="76"/>
      <c r="AE650" s="76"/>
      <c r="AF650" s="76"/>
      <c r="AG650" s="76"/>
      <c r="AH650" s="76"/>
      <c r="AI650" s="76"/>
      <c r="AJ650" s="76"/>
      <c r="AK650" s="76"/>
      <c r="AL650" s="26"/>
    </row>
    <row r="651" spans="1:38" ht="12">
      <c r="A651" s="77" t="s">
        <v>5</v>
      </c>
      <c r="B651" s="78"/>
      <c r="C651" s="18">
        <v>17</v>
      </c>
      <c r="D651" s="18">
        <v>18</v>
      </c>
      <c r="E651" s="18">
        <v>19</v>
      </c>
      <c r="F651" s="18">
        <v>20</v>
      </c>
      <c r="G651" s="18">
        <v>21</v>
      </c>
      <c r="H651" s="18">
        <v>22</v>
      </c>
      <c r="I651" s="18">
        <v>23</v>
      </c>
      <c r="J651" s="18">
        <v>24</v>
      </c>
      <c r="K651" s="18">
        <v>25</v>
      </c>
      <c r="L651" s="18">
        <v>26</v>
      </c>
      <c r="M651" s="18">
        <v>27</v>
      </c>
      <c r="N651" s="18">
        <v>28</v>
      </c>
      <c r="O651" s="18">
        <v>29</v>
      </c>
      <c r="P651" s="18">
        <v>30</v>
      </c>
      <c r="Q651" s="18">
        <v>31</v>
      </c>
      <c r="R651" s="19"/>
      <c r="S651" s="19"/>
      <c r="T651" s="96"/>
      <c r="U651" s="96"/>
      <c r="V651" s="96"/>
      <c r="W651" s="96"/>
      <c r="X651" s="97"/>
      <c r="Y651" s="97"/>
      <c r="Z651" s="97"/>
      <c r="AA651" s="97"/>
      <c r="AB651" s="97"/>
      <c r="AC651" s="97"/>
      <c r="AD651" s="76"/>
      <c r="AE651" s="76"/>
      <c r="AF651" s="76"/>
      <c r="AG651" s="76"/>
      <c r="AH651" s="76"/>
      <c r="AI651" s="76"/>
      <c r="AJ651" s="76"/>
      <c r="AK651" s="76"/>
      <c r="AL651" s="26"/>
    </row>
    <row r="652" spans="1:38" ht="12">
      <c r="A652" s="79" t="s">
        <v>12</v>
      </c>
      <c r="B652" s="80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19"/>
      <c r="S652" s="19"/>
      <c r="T652" s="31" t="s">
        <v>10</v>
      </c>
      <c r="U652" s="32"/>
      <c r="V652" s="32"/>
      <c r="W652" s="32"/>
      <c r="X652" s="81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  <c r="AL652" s="26"/>
    </row>
    <row r="653" spans="1:38" ht="12">
      <c r="A653" s="79" t="s">
        <v>13</v>
      </c>
      <c r="B653" s="80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19"/>
      <c r="S653" s="19"/>
      <c r="T653" s="90" t="s">
        <v>37</v>
      </c>
      <c r="U653" s="90"/>
      <c r="V653" s="90"/>
      <c r="W653" s="90"/>
      <c r="X653" s="84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6"/>
      <c r="AL653" s="26"/>
    </row>
    <row r="654" spans="1:38" ht="12">
      <c r="A654" s="16"/>
      <c r="B654" s="17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90"/>
      <c r="U654" s="90"/>
      <c r="V654" s="90"/>
      <c r="W654" s="90"/>
      <c r="X654" s="87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9"/>
      <c r="AL654" s="26"/>
    </row>
    <row r="655" spans="1:38" ht="12.75" thickBot="1">
      <c r="A655" s="21"/>
      <c r="B655" s="20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0"/>
      <c r="Z655" s="20"/>
      <c r="AA655" s="20"/>
      <c r="AB655" s="20"/>
      <c r="AC655" s="20"/>
      <c r="AD655" s="29"/>
      <c r="AE655" s="29"/>
      <c r="AF655" s="29"/>
      <c r="AG655" s="29"/>
      <c r="AH655" s="29"/>
      <c r="AI655" s="29"/>
      <c r="AJ655" s="29"/>
      <c r="AK655" s="29"/>
      <c r="AL655" s="30"/>
    </row>
    <row r="656" ht="13.5" thickBot="1"/>
    <row r="657" spans="1:38" ht="12">
      <c r="A657" s="13"/>
      <c r="B657" s="14"/>
      <c r="C657" s="14"/>
      <c r="D657" s="14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24"/>
      <c r="AE657" s="24"/>
      <c r="AF657" s="24"/>
      <c r="AG657" s="24"/>
      <c r="AH657" s="24"/>
      <c r="AI657" s="24"/>
      <c r="AJ657" s="24"/>
      <c r="AK657" s="24"/>
      <c r="AL657" s="25"/>
    </row>
    <row r="658" spans="1:38" ht="12.75" customHeight="1">
      <c r="A658" s="16" t="s">
        <v>0</v>
      </c>
      <c r="B658" s="50" t="str">
        <f>'16.03.-31.03.2020'!B658</f>
        <v>Bitte ausfüllen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2"/>
      <c r="U658" s="52"/>
      <c r="V658" s="52"/>
      <c r="W658" s="17"/>
      <c r="X658" s="96" t="s">
        <v>26</v>
      </c>
      <c r="Y658" s="96"/>
      <c r="Z658" s="96"/>
      <c r="AA658" s="96"/>
      <c r="AB658" s="96" t="s">
        <v>14</v>
      </c>
      <c r="AC658" s="96"/>
      <c r="AD658" s="96" t="s">
        <v>16</v>
      </c>
      <c r="AE658" s="96"/>
      <c r="AF658" s="96"/>
      <c r="AG658" s="96"/>
      <c r="AH658" s="96" t="s">
        <v>15</v>
      </c>
      <c r="AI658" s="96"/>
      <c r="AJ658" s="96"/>
      <c r="AK658" s="96"/>
      <c r="AL658" s="26"/>
    </row>
    <row r="659" spans="1:38" ht="12">
      <c r="A659" s="16" t="s">
        <v>1</v>
      </c>
      <c r="B659" s="50" t="str">
        <f>'16.03.-31.03.2020'!B659</f>
        <v>Bitte ausfüllen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  <c r="T659" s="52"/>
      <c r="U659" s="52"/>
      <c r="V659" s="52"/>
      <c r="W659" s="17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26"/>
    </row>
    <row r="660" spans="1:38" ht="12">
      <c r="A660" s="16"/>
      <c r="B660" s="17"/>
      <c r="C660" s="52"/>
      <c r="D660" s="52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17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26"/>
    </row>
    <row r="661" spans="1:38" ht="12">
      <c r="A661" s="77" t="s">
        <v>5</v>
      </c>
      <c r="B661" s="78"/>
      <c r="C661" s="18">
        <v>1</v>
      </c>
      <c r="D661" s="18">
        <v>2</v>
      </c>
      <c r="E661" s="18">
        <v>3</v>
      </c>
      <c r="F661" s="18">
        <v>4</v>
      </c>
      <c r="G661" s="18">
        <v>5</v>
      </c>
      <c r="H661" s="18">
        <v>6</v>
      </c>
      <c r="I661" s="18">
        <v>7</v>
      </c>
      <c r="J661" s="18">
        <v>8</v>
      </c>
      <c r="K661" s="18">
        <v>9</v>
      </c>
      <c r="L661" s="18">
        <v>10</v>
      </c>
      <c r="M661" s="18">
        <v>11</v>
      </c>
      <c r="N661" s="18">
        <v>12</v>
      </c>
      <c r="O661" s="18">
        <v>13</v>
      </c>
      <c r="P661" s="18">
        <v>14</v>
      </c>
      <c r="Q661" s="18">
        <v>15</v>
      </c>
      <c r="R661" s="18">
        <v>16</v>
      </c>
      <c r="S661" s="22"/>
      <c r="T661" s="36" t="s">
        <v>19</v>
      </c>
      <c r="U661" s="37"/>
      <c r="V661" s="37"/>
      <c r="W661" s="35"/>
      <c r="X661" s="91"/>
      <c r="Y661" s="92"/>
      <c r="Z661" s="92"/>
      <c r="AA661" s="93"/>
      <c r="AB661" s="91"/>
      <c r="AC661" s="94"/>
      <c r="AD661" s="95"/>
      <c r="AE661" s="92"/>
      <c r="AF661" s="92"/>
      <c r="AG661" s="93"/>
      <c r="AH661" s="95"/>
      <c r="AI661" s="92"/>
      <c r="AJ661" s="92"/>
      <c r="AK661" s="93"/>
      <c r="AL661" s="26"/>
    </row>
    <row r="662" spans="1:38" ht="12">
      <c r="A662" s="79" t="s">
        <v>12</v>
      </c>
      <c r="B662" s="80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22"/>
      <c r="T662" s="34" t="s">
        <v>20</v>
      </c>
      <c r="U662" s="23"/>
      <c r="V662" s="23"/>
      <c r="W662" s="23"/>
      <c r="X662" s="91"/>
      <c r="Y662" s="92"/>
      <c r="Z662" s="92"/>
      <c r="AA662" s="93"/>
      <c r="AB662" s="91"/>
      <c r="AC662" s="94"/>
      <c r="AD662" s="95"/>
      <c r="AE662" s="92"/>
      <c r="AF662" s="92"/>
      <c r="AG662" s="93"/>
      <c r="AH662" s="95"/>
      <c r="AI662" s="92"/>
      <c r="AJ662" s="92"/>
      <c r="AK662" s="93"/>
      <c r="AL662" s="26"/>
    </row>
    <row r="663" spans="1:38" ht="12.75" customHeight="1">
      <c r="A663" s="79" t="s">
        <v>13</v>
      </c>
      <c r="B663" s="80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22"/>
      <c r="T663" s="96" t="s">
        <v>36</v>
      </c>
      <c r="U663" s="96"/>
      <c r="V663" s="96"/>
      <c r="W663" s="96"/>
      <c r="X663" s="97"/>
      <c r="Y663" s="97"/>
      <c r="Z663" s="97"/>
      <c r="AA663" s="97"/>
      <c r="AB663" s="97"/>
      <c r="AC663" s="97"/>
      <c r="AD663" s="76"/>
      <c r="AE663" s="76"/>
      <c r="AF663" s="76"/>
      <c r="AG663" s="76"/>
      <c r="AH663" s="76"/>
      <c r="AI663" s="76"/>
      <c r="AJ663" s="76"/>
      <c r="AK663" s="76"/>
      <c r="AL663" s="26"/>
    </row>
    <row r="664" spans="1:38" ht="12">
      <c r="A664" s="77" t="s">
        <v>5</v>
      </c>
      <c r="B664" s="78"/>
      <c r="C664" s="18">
        <v>17</v>
      </c>
      <c r="D664" s="18">
        <v>18</v>
      </c>
      <c r="E664" s="18">
        <v>19</v>
      </c>
      <c r="F664" s="18">
        <v>20</v>
      </c>
      <c r="G664" s="18">
        <v>21</v>
      </c>
      <c r="H664" s="18">
        <v>22</v>
      </c>
      <c r="I664" s="18">
        <v>23</v>
      </c>
      <c r="J664" s="18">
        <v>24</v>
      </c>
      <c r="K664" s="18">
        <v>25</v>
      </c>
      <c r="L664" s="18">
        <v>26</v>
      </c>
      <c r="M664" s="18">
        <v>27</v>
      </c>
      <c r="N664" s="18">
        <v>28</v>
      </c>
      <c r="O664" s="18">
        <v>29</v>
      </c>
      <c r="P664" s="18">
        <v>30</v>
      </c>
      <c r="Q664" s="18">
        <v>31</v>
      </c>
      <c r="R664" s="19"/>
      <c r="S664" s="19"/>
      <c r="T664" s="96"/>
      <c r="U664" s="96"/>
      <c r="V664" s="96"/>
      <c r="W664" s="96"/>
      <c r="X664" s="97"/>
      <c r="Y664" s="97"/>
      <c r="Z664" s="97"/>
      <c r="AA664" s="97"/>
      <c r="AB664" s="97"/>
      <c r="AC664" s="97"/>
      <c r="AD664" s="76"/>
      <c r="AE664" s="76"/>
      <c r="AF664" s="76"/>
      <c r="AG664" s="76"/>
      <c r="AH664" s="76"/>
      <c r="AI664" s="76"/>
      <c r="AJ664" s="76"/>
      <c r="AK664" s="76"/>
      <c r="AL664" s="26"/>
    </row>
    <row r="665" spans="1:38" ht="12">
      <c r="A665" s="79" t="s">
        <v>12</v>
      </c>
      <c r="B665" s="80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19"/>
      <c r="S665" s="19"/>
      <c r="T665" s="31" t="s">
        <v>10</v>
      </c>
      <c r="U665" s="32"/>
      <c r="V665" s="32"/>
      <c r="W665" s="32"/>
      <c r="X665" s="81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3"/>
      <c r="AL665" s="26"/>
    </row>
    <row r="666" spans="1:38" ht="12">
      <c r="A666" s="79" t="s">
        <v>13</v>
      </c>
      <c r="B666" s="80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19"/>
      <c r="S666" s="19"/>
      <c r="T666" s="90" t="s">
        <v>37</v>
      </c>
      <c r="U666" s="90"/>
      <c r="V666" s="90"/>
      <c r="W666" s="90"/>
      <c r="X666" s="84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6"/>
      <c r="AL666" s="26"/>
    </row>
    <row r="667" spans="1:38" ht="12">
      <c r="A667" s="16"/>
      <c r="B667" s="17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90"/>
      <c r="U667" s="90"/>
      <c r="V667" s="90"/>
      <c r="W667" s="90"/>
      <c r="X667" s="87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9"/>
      <c r="AL667" s="26"/>
    </row>
    <row r="668" spans="1:38" ht="12.75" thickBot="1">
      <c r="A668" s="21"/>
      <c r="B668" s="20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0"/>
      <c r="Z668" s="20"/>
      <c r="AA668" s="20"/>
      <c r="AB668" s="20"/>
      <c r="AC668" s="20"/>
      <c r="AD668" s="29"/>
      <c r="AE668" s="29"/>
      <c r="AF668" s="29"/>
      <c r="AG668" s="29"/>
      <c r="AH668" s="29"/>
      <c r="AI668" s="29"/>
      <c r="AJ668" s="29"/>
      <c r="AK668" s="29"/>
      <c r="AL668" s="30"/>
    </row>
    <row r="669" ht="13.5" thickBot="1"/>
    <row r="670" spans="1:38" ht="12">
      <c r="A670" s="13"/>
      <c r="B670" s="14"/>
      <c r="C670" s="14"/>
      <c r="D670" s="14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24"/>
      <c r="AE670" s="24"/>
      <c r="AF670" s="24"/>
      <c r="AG670" s="24"/>
      <c r="AH670" s="24"/>
      <c r="AI670" s="24"/>
      <c r="AJ670" s="24"/>
      <c r="AK670" s="24"/>
      <c r="AL670" s="25"/>
    </row>
    <row r="671" spans="1:38" ht="12.75" customHeight="1">
      <c r="A671" s="16" t="s">
        <v>0</v>
      </c>
      <c r="B671" s="50" t="str">
        <f>'16.03.-31.03.2020'!B671</f>
        <v>Bitte ausfüllen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2"/>
      <c r="U671" s="52"/>
      <c r="V671" s="52"/>
      <c r="W671" s="17"/>
      <c r="X671" s="96" t="s">
        <v>26</v>
      </c>
      <c r="Y671" s="96"/>
      <c r="Z671" s="96"/>
      <c r="AA671" s="96"/>
      <c r="AB671" s="96" t="s">
        <v>14</v>
      </c>
      <c r="AC671" s="96"/>
      <c r="AD671" s="96" t="s">
        <v>16</v>
      </c>
      <c r="AE671" s="96"/>
      <c r="AF671" s="96"/>
      <c r="AG671" s="96"/>
      <c r="AH671" s="96" t="s">
        <v>15</v>
      </c>
      <c r="AI671" s="96"/>
      <c r="AJ671" s="96"/>
      <c r="AK671" s="96"/>
      <c r="AL671" s="26"/>
    </row>
    <row r="672" spans="1:38" ht="12">
      <c r="A672" s="16" t="s">
        <v>1</v>
      </c>
      <c r="B672" s="50" t="str">
        <f>'16.03.-31.03.2020'!B672</f>
        <v>Bitte ausfüllen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  <c r="T672" s="52"/>
      <c r="U672" s="52"/>
      <c r="V672" s="52"/>
      <c r="W672" s="17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26"/>
    </row>
    <row r="673" spans="1:38" ht="12">
      <c r="A673" s="16"/>
      <c r="B673" s="17"/>
      <c r="C673" s="52"/>
      <c r="D673" s="52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17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26"/>
    </row>
    <row r="674" spans="1:38" ht="12">
      <c r="A674" s="77" t="s">
        <v>5</v>
      </c>
      <c r="B674" s="78"/>
      <c r="C674" s="18">
        <v>1</v>
      </c>
      <c r="D674" s="18">
        <v>2</v>
      </c>
      <c r="E674" s="18">
        <v>3</v>
      </c>
      <c r="F674" s="18">
        <v>4</v>
      </c>
      <c r="G674" s="18">
        <v>5</v>
      </c>
      <c r="H674" s="18">
        <v>6</v>
      </c>
      <c r="I674" s="18">
        <v>7</v>
      </c>
      <c r="J674" s="18">
        <v>8</v>
      </c>
      <c r="K674" s="18">
        <v>9</v>
      </c>
      <c r="L674" s="18">
        <v>10</v>
      </c>
      <c r="M674" s="18">
        <v>11</v>
      </c>
      <c r="N674" s="18">
        <v>12</v>
      </c>
      <c r="O674" s="18">
        <v>13</v>
      </c>
      <c r="P674" s="18">
        <v>14</v>
      </c>
      <c r="Q674" s="18">
        <v>15</v>
      </c>
      <c r="R674" s="18">
        <v>16</v>
      </c>
      <c r="S674" s="22"/>
      <c r="T674" s="36" t="s">
        <v>19</v>
      </c>
      <c r="U674" s="37"/>
      <c r="V674" s="37"/>
      <c r="W674" s="35"/>
      <c r="X674" s="91"/>
      <c r="Y674" s="92"/>
      <c r="Z674" s="92"/>
      <c r="AA674" s="93"/>
      <c r="AB674" s="91"/>
      <c r="AC674" s="94"/>
      <c r="AD674" s="95"/>
      <c r="AE674" s="92"/>
      <c r="AF674" s="92"/>
      <c r="AG674" s="93"/>
      <c r="AH674" s="95"/>
      <c r="AI674" s="92"/>
      <c r="AJ674" s="92"/>
      <c r="AK674" s="93"/>
      <c r="AL674" s="26"/>
    </row>
    <row r="675" spans="1:38" ht="12">
      <c r="A675" s="79" t="s">
        <v>12</v>
      </c>
      <c r="B675" s="80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22"/>
      <c r="T675" s="34" t="s">
        <v>20</v>
      </c>
      <c r="U675" s="23"/>
      <c r="V675" s="23"/>
      <c r="W675" s="23"/>
      <c r="X675" s="91"/>
      <c r="Y675" s="92"/>
      <c r="Z675" s="92"/>
      <c r="AA675" s="93"/>
      <c r="AB675" s="91"/>
      <c r="AC675" s="94"/>
      <c r="AD675" s="95"/>
      <c r="AE675" s="92"/>
      <c r="AF675" s="92"/>
      <c r="AG675" s="93"/>
      <c r="AH675" s="95"/>
      <c r="AI675" s="92"/>
      <c r="AJ675" s="92"/>
      <c r="AK675" s="93"/>
      <c r="AL675" s="26"/>
    </row>
    <row r="676" spans="1:38" ht="12.75" customHeight="1">
      <c r="A676" s="79" t="s">
        <v>13</v>
      </c>
      <c r="B676" s="80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22"/>
      <c r="T676" s="96" t="s">
        <v>36</v>
      </c>
      <c r="U676" s="96"/>
      <c r="V676" s="96"/>
      <c r="W676" s="96"/>
      <c r="X676" s="97"/>
      <c r="Y676" s="97"/>
      <c r="Z676" s="97"/>
      <c r="AA676" s="97"/>
      <c r="AB676" s="97"/>
      <c r="AC676" s="97"/>
      <c r="AD676" s="76"/>
      <c r="AE676" s="76"/>
      <c r="AF676" s="76"/>
      <c r="AG676" s="76"/>
      <c r="AH676" s="76"/>
      <c r="AI676" s="76"/>
      <c r="AJ676" s="76"/>
      <c r="AK676" s="76"/>
      <c r="AL676" s="26"/>
    </row>
    <row r="677" spans="1:38" ht="12">
      <c r="A677" s="77" t="s">
        <v>5</v>
      </c>
      <c r="B677" s="78"/>
      <c r="C677" s="18">
        <v>17</v>
      </c>
      <c r="D677" s="18">
        <v>18</v>
      </c>
      <c r="E677" s="18">
        <v>19</v>
      </c>
      <c r="F677" s="18">
        <v>20</v>
      </c>
      <c r="G677" s="18">
        <v>21</v>
      </c>
      <c r="H677" s="18">
        <v>22</v>
      </c>
      <c r="I677" s="18">
        <v>23</v>
      </c>
      <c r="J677" s="18">
        <v>24</v>
      </c>
      <c r="K677" s="18">
        <v>25</v>
      </c>
      <c r="L677" s="18">
        <v>26</v>
      </c>
      <c r="M677" s="18">
        <v>27</v>
      </c>
      <c r="N677" s="18">
        <v>28</v>
      </c>
      <c r="O677" s="18">
        <v>29</v>
      </c>
      <c r="P677" s="18">
        <v>30</v>
      </c>
      <c r="Q677" s="18">
        <v>31</v>
      </c>
      <c r="R677" s="19"/>
      <c r="S677" s="19"/>
      <c r="T677" s="96"/>
      <c r="U677" s="96"/>
      <c r="V677" s="96"/>
      <c r="W677" s="96"/>
      <c r="X677" s="97"/>
      <c r="Y677" s="97"/>
      <c r="Z677" s="97"/>
      <c r="AA677" s="97"/>
      <c r="AB677" s="97"/>
      <c r="AC677" s="97"/>
      <c r="AD677" s="76"/>
      <c r="AE677" s="76"/>
      <c r="AF677" s="76"/>
      <c r="AG677" s="76"/>
      <c r="AH677" s="76"/>
      <c r="AI677" s="76"/>
      <c r="AJ677" s="76"/>
      <c r="AK677" s="76"/>
      <c r="AL677" s="26"/>
    </row>
    <row r="678" spans="1:38" ht="12">
      <c r="A678" s="79" t="s">
        <v>12</v>
      </c>
      <c r="B678" s="80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19"/>
      <c r="S678" s="19"/>
      <c r="T678" s="31" t="s">
        <v>10</v>
      </c>
      <c r="U678" s="32"/>
      <c r="V678" s="32"/>
      <c r="W678" s="32"/>
      <c r="X678" s="81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  <c r="AL678" s="26"/>
    </row>
    <row r="679" spans="1:38" ht="12">
      <c r="A679" s="79" t="s">
        <v>13</v>
      </c>
      <c r="B679" s="80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19"/>
      <c r="S679" s="19"/>
      <c r="T679" s="90" t="s">
        <v>37</v>
      </c>
      <c r="U679" s="90"/>
      <c r="V679" s="90"/>
      <c r="W679" s="90"/>
      <c r="X679" s="84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6"/>
      <c r="AL679" s="26"/>
    </row>
    <row r="680" spans="1:38" ht="12">
      <c r="A680" s="16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90"/>
      <c r="U680" s="90"/>
      <c r="V680" s="90"/>
      <c r="W680" s="90"/>
      <c r="X680" s="87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9"/>
      <c r="AL680" s="26"/>
    </row>
    <row r="681" spans="1:38" ht="12.75" thickBot="1">
      <c r="A681" s="21"/>
      <c r="B681" s="20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0"/>
      <c r="Z681" s="20"/>
      <c r="AA681" s="20"/>
      <c r="AB681" s="20"/>
      <c r="AC681" s="20"/>
      <c r="AD681" s="29"/>
      <c r="AE681" s="29"/>
      <c r="AF681" s="29"/>
      <c r="AG681" s="29"/>
      <c r="AH681" s="29"/>
      <c r="AI681" s="29"/>
      <c r="AJ681" s="29"/>
      <c r="AK681" s="29"/>
      <c r="AL681" s="30"/>
    </row>
    <row r="683" ht="13.5" thickBot="1"/>
    <row r="684" spans="1:38" ht="12">
      <c r="A684" s="13"/>
      <c r="B684" s="14"/>
      <c r="C684" s="14"/>
      <c r="D684" s="14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24"/>
      <c r="AE684" s="24"/>
      <c r="AF684" s="24"/>
      <c r="AG684" s="24"/>
      <c r="AH684" s="24"/>
      <c r="AI684" s="24"/>
      <c r="AJ684" s="24"/>
      <c r="AK684" s="24"/>
      <c r="AL684" s="25"/>
    </row>
    <row r="685" spans="1:38" ht="12.75" customHeight="1">
      <c r="A685" s="16" t="s">
        <v>0</v>
      </c>
      <c r="B685" s="50" t="str">
        <f>'16.03.-31.03.2020'!B685</f>
        <v>Bitte ausfüllen</v>
      </c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2"/>
      <c r="U685" s="52"/>
      <c r="V685" s="52"/>
      <c r="W685" s="17"/>
      <c r="X685" s="96" t="s">
        <v>26</v>
      </c>
      <c r="Y685" s="96"/>
      <c r="Z685" s="96"/>
      <c r="AA685" s="96"/>
      <c r="AB685" s="96" t="s">
        <v>14</v>
      </c>
      <c r="AC685" s="96"/>
      <c r="AD685" s="96" t="s">
        <v>16</v>
      </c>
      <c r="AE685" s="96"/>
      <c r="AF685" s="96"/>
      <c r="AG685" s="96"/>
      <c r="AH685" s="96" t="s">
        <v>15</v>
      </c>
      <c r="AI685" s="96"/>
      <c r="AJ685" s="96"/>
      <c r="AK685" s="96"/>
      <c r="AL685" s="26"/>
    </row>
    <row r="686" spans="1:38" ht="12">
      <c r="A686" s="16" t="s">
        <v>1</v>
      </c>
      <c r="B686" s="50" t="str">
        <f>'16.03.-31.03.2020'!B686</f>
        <v>Bitte ausfüllen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  <c r="T686" s="52"/>
      <c r="U686" s="52"/>
      <c r="V686" s="52"/>
      <c r="W686" s="17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26"/>
    </row>
    <row r="687" spans="1:38" ht="12">
      <c r="A687" s="16"/>
      <c r="B687" s="17"/>
      <c r="C687" s="52"/>
      <c r="D687" s="52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17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26"/>
    </row>
    <row r="688" spans="1:38" ht="12">
      <c r="A688" s="77" t="s">
        <v>5</v>
      </c>
      <c r="B688" s="78"/>
      <c r="C688" s="18">
        <v>1</v>
      </c>
      <c r="D688" s="18">
        <v>2</v>
      </c>
      <c r="E688" s="18">
        <v>3</v>
      </c>
      <c r="F688" s="18">
        <v>4</v>
      </c>
      <c r="G688" s="18">
        <v>5</v>
      </c>
      <c r="H688" s="18">
        <v>6</v>
      </c>
      <c r="I688" s="18">
        <v>7</v>
      </c>
      <c r="J688" s="18">
        <v>8</v>
      </c>
      <c r="K688" s="18">
        <v>9</v>
      </c>
      <c r="L688" s="18">
        <v>10</v>
      </c>
      <c r="M688" s="18">
        <v>11</v>
      </c>
      <c r="N688" s="18">
        <v>12</v>
      </c>
      <c r="O688" s="18">
        <v>13</v>
      </c>
      <c r="P688" s="18">
        <v>14</v>
      </c>
      <c r="Q688" s="18">
        <v>15</v>
      </c>
      <c r="R688" s="18">
        <v>16</v>
      </c>
      <c r="S688" s="22"/>
      <c r="T688" s="36" t="s">
        <v>19</v>
      </c>
      <c r="U688" s="37"/>
      <c r="V688" s="37"/>
      <c r="W688" s="35"/>
      <c r="X688" s="91"/>
      <c r="Y688" s="92"/>
      <c r="Z688" s="92"/>
      <c r="AA688" s="93"/>
      <c r="AB688" s="91"/>
      <c r="AC688" s="94"/>
      <c r="AD688" s="95"/>
      <c r="AE688" s="92"/>
      <c r="AF688" s="92"/>
      <c r="AG688" s="93"/>
      <c r="AH688" s="95"/>
      <c r="AI688" s="92"/>
      <c r="AJ688" s="92"/>
      <c r="AK688" s="93"/>
      <c r="AL688" s="26"/>
    </row>
    <row r="689" spans="1:38" ht="12">
      <c r="A689" s="79" t="s">
        <v>12</v>
      </c>
      <c r="B689" s="80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22"/>
      <c r="T689" s="34" t="s">
        <v>20</v>
      </c>
      <c r="U689" s="23"/>
      <c r="V689" s="23"/>
      <c r="W689" s="23"/>
      <c r="X689" s="91"/>
      <c r="Y689" s="92"/>
      <c r="Z689" s="92"/>
      <c r="AA689" s="93"/>
      <c r="AB689" s="91"/>
      <c r="AC689" s="94"/>
      <c r="AD689" s="95"/>
      <c r="AE689" s="92"/>
      <c r="AF689" s="92"/>
      <c r="AG689" s="93"/>
      <c r="AH689" s="95"/>
      <c r="AI689" s="92"/>
      <c r="AJ689" s="92"/>
      <c r="AK689" s="93"/>
      <c r="AL689" s="26"/>
    </row>
    <row r="690" spans="1:38" ht="12.75" customHeight="1">
      <c r="A690" s="79" t="s">
        <v>13</v>
      </c>
      <c r="B690" s="80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22"/>
      <c r="T690" s="96" t="s">
        <v>36</v>
      </c>
      <c r="U690" s="96"/>
      <c r="V690" s="96"/>
      <c r="W690" s="96"/>
      <c r="X690" s="97"/>
      <c r="Y690" s="97"/>
      <c r="Z690" s="97"/>
      <c r="AA690" s="97"/>
      <c r="AB690" s="97"/>
      <c r="AC690" s="97"/>
      <c r="AD690" s="76"/>
      <c r="AE690" s="76"/>
      <c r="AF690" s="76"/>
      <c r="AG690" s="76"/>
      <c r="AH690" s="76"/>
      <c r="AI690" s="76"/>
      <c r="AJ690" s="76"/>
      <c r="AK690" s="76"/>
      <c r="AL690" s="26"/>
    </row>
    <row r="691" spans="1:38" ht="12">
      <c r="A691" s="77" t="s">
        <v>5</v>
      </c>
      <c r="B691" s="78"/>
      <c r="C691" s="18">
        <v>17</v>
      </c>
      <c r="D691" s="18">
        <v>18</v>
      </c>
      <c r="E691" s="18">
        <v>19</v>
      </c>
      <c r="F691" s="18">
        <v>20</v>
      </c>
      <c r="G691" s="18">
        <v>21</v>
      </c>
      <c r="H691" s="18">
        <v>22</v>
      </c>
      <c r="I691" s="18">
        <v>23</v>
      </c>
      <c r="J691" s="18">
        <v>24</v>
      </c>
      <c r="K691" s="18">
        <v>25</v>
      </c>
      <c r="L691" s="18">
        <v>26</v>
      </c>
      <c r="M691" s="18">
        <v>27</v>
      </c>
      <c r="N691" s="18">
        <v>28</v>
      </c>
      <c r="O691" s="18">
        <v>29</v>
      </c>
      <c r="P691" s="18">
        <v>30</v>
      </c>
      <c r="Q691" s="18">
        <v>31</v>
      </c>
      <c r="R691" s="19"/>
      <c r="S691" s="19"/>
      <c r="T691" s="96"/>
      <c r="U691" s="96"/>
      <c r="V691" s="96"/>
      <c r="W691" s="96"/>
      <c r="X691" s="97"/>
      <c r="Y691" s="97"/>
      <c r="Z691" s="97"/>
      <c r="AA691" s="97"/>
      <c r="AB691" s="97"/>
      <c r="AC691" s="97"/>
      <c r="AD691" s="76"/>
      <c r="AE691" s="76"/>
      <c r="AF691" s="76"/>
      <c r="AG691" s="76"/>
      <c r="AH691" s="76"/>
      <c r="AI691" s="76"/>
      <c r="AJ691" s="76"/>
      <c r="AK691" s="76"/>
      <c r="AL691" s="26"/>
    </row>
    <row r="692" spans="1:38" ht="12">
      <c r="A692" s="79" t="s">
        <v>12</v>
      </c>
      <c r="B692" s="80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19"/>
      <c r="S692" s="19"/>
      <c r="T692" s="31" t="s">
        <v>10</v>
      </c>
      <c r="U692" s="32"/>
      <c r="V692" s="32"/>
      <c r="W692" s="32"/>
      <c r="X692" s="81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  <c r="AL692" s="26"/>
    </row>
    <row r="693" spans="1:38" ht="12">
      <c r="A693" s="79" t="s">
        <v>13</v>
      </c>
      <c r="B693" s="80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19"/>
      <c r="S693" s="19"/>
      <c r="T693" s="90" t="s">
        <v>37</v>
      </c>
      <c r="U693" s="90"/>
      <c r="V693" s="90"/>
      <c r="W693" s="90"/>
      <c r="X693" s="84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6"/>
      <c r="AL693" s="26"/>
    </row>
    <row r="694" spans="1:38" ht="12">
      <c r="A694" s="16"/>
      <c r="B694" s="17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90"/>
      <c r="U694" s="90"/>
      <c r="V694" s="90"/>
      <c r="W694" s="90"/>
      <c r="X694" s="87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9"/>
      <c r="AL694" s="26"/>
    </row>
    <row r="695" spans="1:38" ht="12.75" thickBot="1">
      <c r="A695" s="21"/>
      <c r="B695" s="20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0"/>
      <c r="Z695" s="20"/>
      <c r="AA695" s="20"/>
      <c r="AB695" s="20"/>
      <c r="AC695" s="20"/>
      <c r="AD695" s="29"/>
      <c r="AE695" s="29"/>
      <c r="AF695" s="29"/>
      <c r="AG695" s="29"/>
      <c r="AH695" s="29"/>
      <c r="AI695" s="29"/>
      <c r="AJ695" s="29"/>
      <c r="AK695" s="29"/>
      <c r="AL695" s="30"/>
    </row>
    <row r="696" ht="13.5" thickBot="1"/>
    <row r="697" spans="1:38" ht="12">
      <c r="A697" s="13"/>
      <c r="B697" s="14"/>
      <c r="C697" s="14"/>
      <c r="D697" s="14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24"/>
      <c r="AE697" s="24"/>
      <c r="AF697" s="24"/>
      <c r="AG697" s="24"/>
      <c r="AH697" s="24"/>
      <c r="AI697" s="24"/>
      <c r="AJ697" s="24"/>
      <c r="AK697" s="24"/>
      <c r="AL697" s="25"/>
    </row>
    <row r="698" spans="1:38" ht="12.75" customHeight="1">
      <c r="A698" s="16" t="s">
        <v>0</v>
      </c>
      <c r="B698" s="50" t="str">
        <f>'16.03.-31.03.2020'!B698</f>
        <v>Bitte ausfüllen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2"/>
      <c r="U698" s="52"/>
      <c r="V698" s="52"/>
      <c r="W698" s="17"/>
      <c r="X698" s="96" t="s">
        <v>26</v>
      </c>
      <c r="Y698" s="96"/>
      <c r="Z698" s="96"/>
      <c r="AA698" s="96"/>
      <c r="AB698" s="96" t="s">
        <v>14</v>
      </c>
      <c r="AC698" s="96"/>
      <c r="AD698" s="96" t="s">
        <v>16</v>
      </c>
      <c r="AE698" s="96"/>
      <c r="AF698" s="96"/>
      <c r="AG698" s="96"/>
      <c r="AH698" s="96" t="s">
        <v>15</v>
      </c>
      <c r="AI698" s="96"/>
      <c r="AJ698" s="96"/>
      <c r="AK698" s="96"/>
      <c r="AL698" s="26"/>
    </row>
    <row r="699" spans="1:38" ht="12">
      <c r="A699" s="16" t="s">
        <v>1</v>
      </c>
      <c r="B699" s="50" t="str">
        <f>'16.03.-31.03.2020'!B699</f>
        <v>Bitte ausfüllen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  <c r="T699" s="52"/>
      <c r="U699" s="52"/>
      <c r="V699" s="52"/>
      <c r="W699" s="17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26"/>
    </row>
    <row r="700" spans="1:38" ht="12">
      <c r="A700" s="16"/>
      <c r="B700" s="17"/>
      <c r="C700" s="52"/>
      <c r="D700" s="52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17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26"/>
    </row>
    <row r="701" spans="1:38" ht="12">
      <c r="A701" s="77" t="s">
        <v>5</v>
      </c>
      <c r="B701" s="78"/>
      <c r="C701" s="18">
        <v>1</v>
      </c>
      <c r="D701" s="18">
        <v>2</v>
      </c>
      <c r="E701" s="18">
        <v>3</v>
      </c>
      <c r="F701" s="18">
        <v>4</v>
      </c>
      <c r="G701" s="18">
        <v>5</v>
      </c>
      <c r="H701" s="18">
        <v>6</v>
      </c>
      <c r="I701" s="18">
        <v>7</v>
      </c>
      <c r="J701" s="18">
        <v>8</v>
      </c>
      <c r="K701" s="18">
        <v>9</v>
      </c>
      <c r="L701" s="18">
        <v>10</v>
      </c>
      <c r="M701" s="18">
        <v>11</v>
      </c>
      <c r="N701" s="18">
        <v>12</v>
      </c>
      <c r="O701" s="18">
        <v>13</v>
      </c>
      <c r="P701" s="18">
        <v>14</v>
      </c>
      <c r="Q701" s="18">
        <v>15</v>
      </c>
      <c r="R701" s="18">
        <v>16</v>
      </c>
      <c r="S701" s="22"/>
      <c r="T701" s="36" t="s">
        <v>19</v>
      </c>
      <c r="U701" s="37"/>
      <c r="V701" s="37"/>
      <c r="W701" s="35"/>
      <c r="X701" s="91"/>
      <c r="Y701" s="92"/>
      <c r="Z701" s="92"/>
      <c r="AA701" s="93"/>
      <c r="AB701" s="91"/>
      <c r="AC701" s="94"/>
      <c r="AD701" s="95"/>
      <c r="AE701" s="92"/>
      <c r="AF701" s="92"/>
      <c r="AG701" s="93"/>
      <c r="AH701" s="95"/>
      <c r="AI701" s="92"/>
      <c r="AJ701" s="92"/>
      <c r="AK701" s="93"/>
      <c r="AL701" s="26"/>
    </row>
    <row r="702" spans="1:38" ht="12">
      <c r="A702" s="79" t="s">
        <v>12</v>
      </c>
      <c r="B702" s="80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22"/>
      <c r="T702" s="34" t="s">
        <v>20</v>
      </c>
      <c r="U702" s="23"/>
      <c r="V702" s="23"/>
      <c r="W702" s="23"/>
      <c r="X702" s="91"/>
      <c r="Y702" s="92"/>
      <c r="Z702" s="92"/>
      <c r="AA702" s="93"/>
      <c r="AB702" s="91"/>
      <c r="AC702" s="94"/>
      <c r="AD702" s="95"/>
      <c r="AE702" s="92"/>
      <c r="AF702" s="92"/>
      <c r="AG702" s="93"/>
      <c r="AH702" s="95"/>
      <c r="AI702" s="92"/>
      <c r="AJ702" s="92"/>
      <c r="AK702" s="93"/>
      <c r="AL702" s="26"/>
    </row>
    <row r="703" spans="1:38" ht="12.75" customHeight="1">
      <c r="A703" s="79" t="s">
        <v>13</v>
      </c>
      <c r="B703" s="80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22"/>
      <c r="T703" s="96" t="s">
        <v>36</v>
      </c>
      <c r="U703" s="96"/>
      <c r="V703" s="96"/>
      <c r="W703" s="96"/>
      <c r="X703" s="97"/>
      <c r="Y703" s="97"/>
      <c r="Z703" s="97"/>
      <c r="AA703" s="97"/>
      <c r="AB703" s="97"/>
      <c r="AC703" s="97"/>
      <c r="AD703" s="76"/>
      <c r="AE703" s="76"/>
      <c r="AF703" s="76"/>
      <c r="AG703" s="76"/>
      <c r="AH703" s="76"/>
      <c r="AI703" s="76"/>
      <c r="AJ703" s="76"/>
      <c r="AK703" s="76"/>
      <c r="AL703" s="26"/>
    </row>
    <row r="704" spans="1:38" ht="12">
      <c r="A704" s="77" t="s">
        <v>5</v>
      </c>
      <c r="B704" s="78"/>
      <c r="C704" s="18">
        <v>17</v>
      </c>
      <c r="D704" s="18">
        <v>18</v>
      </c>
      <c r="E704" s="18">
        <v>19</v>
      </c>
      <c r="F704" s="18">
        <v>20</v>
      </c>
      <c r="G704" s="18">
        <v>21</v>
      </c>
      <c r="H704" s="18">
        <v>22</v>
      </c>
      <c r="I704" s="18">
        <v>23</v>
      </c>
      <c r="J704" s="18">
        <v>24</v>
      </c>
      <c r="K704" s="18">
        <v>25</v>
      </c>
      <c r="L704" s="18">
        <v>26</v>
      </c>
      <c r="M704" s="18">
        <v>27</v>
      </c>
      <c r="N704" s="18">
        <v>28</v>
      </c>
      <c r="O704" s="18">
        <v>29</v>
      </c>
      <c r="P704" s="18">
        <v>30</v>
      </c>
      <c r="Q704" s="18">
        <v>31</v>
      </c>
      <c r="R704" s="19"/>
      <c r="S704" s="19"/>
      <c r="T704" s="96"/>
      <c r="U704" s="96"/>
      <c r="V704" s="96"/>
      <c r="W704" s="96"/>
      <c r="X704" s="97"/>
      <c r="Y704" s="97"/>
      <c r="Z704" s="97"/>
      <c r="AA704" s="97"/>
      <c r="AB704" s="97"/>
      <c r="AC704" s="97"/>
      <c r="AD704" s="76"/>
      <c r="AE704" s="76"/>
      <c r="AF704" s="76"/>
      <c r="AG704" s="76"/>
      <c r="AH704" s="76"/>
      <c r="AI704" s="76"/>
      <c r="AJ704" s="76"/>
      <c r="AK704" s="76"/>
      <c r="AL704" s="26"/>
    </row>
    <row r="705" spans="1:38" ht="12">
      <c r="A705" s="79" t="s">
        <v>12</v>
      </c>
      <c r="B705" s="80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19"/>
      <c r="S705" s="19"/>
      <c r="T705" s="31" t="s">
        <v>10</v>
      </c>
      <c r="U705" s="32"/>
      <c r="V705" s="32"/>
      <c r="W705" s="32"/>
      <c r="X705" s="81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  <c r="AL705" s="26"/>
    </row>
    <row r="706" spans="1:38" ht="12">
      <c r="A706" s="79" t="s">
        <v>13</v>
      </c>
      <c r="B706" s="80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19"/>
      <c r="S706" s="19"/>
      <c r="T706" s="90" t="s">
        <v>37</v>
      </c>
      <c r="U706" s="90"/>
      <c r="V706" s="90"/>
      <c r="W706" s="90"/>
      <c r="X706" s="84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6"/>
      <c r="AL706" s="26"/>
    </row>
    <row r="707" spans="1:38" ht="12">
      <c r="A707" s="16"/>
      <c r="B707" s="17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90"/>
      <c r="U707" s="90"/>
      <c r="V707" s="90"/>
      <c r="W707" s="90"/>
      <c r="X707" s="87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9"/>
      <c r="AL707" s="26"/>
    </row>
    <row r="708" spans="1:38" ht="12.75" thickBot="1">
      <c r="A708" s="21"/>
      <c r="B708" s="20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0"/>
      <c r="Z708" s="20"/>
      <c r="AA708" s="20"/>
      <c r="AB708" s="20"/>
      <c r="AC708" s="20"/>
      <c r="AD708" s="29"/>
      <c r="AE708" s="29"/>
      <c r="AF708" s="29"/>
      <c r="AG708" s="29"/>
      <c r="AH708" s="29"/>
      <c r="AI708" s="29"/>
      <c r="AJ708" s="29"/>
      <c r="AK708" s="29"/>
      <c r="AL708" s="30"/>
    </row>
    <row r="709" ht="13.5" thickBot="1"/>
    <row r="710" spans="1:38" ht="12">
      <c r="A710" s="13"/>
      <c r="B710" s="14"/>
      <c r="C710" s="14"/>
      <c r="D710" s="14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24"/>
      <c r="AE710" s="24"/>
      <c r="AF710" s="24"/>
      <c r="AG710" s="24"/>
      <c r="AH710" s="24"/>
      <c r="AI710" s="24"/>
      <c r="AJ710" s="24"/>
      <c r="AK710" s="24"/>
      <c r="AL710" s="25"/>
    </row>
    <row r="711" spans="1:38" ht="12.75" customHeight="1">
      <c r="A711" s="16" t="s">
        <v>0</v>
      </c>
      <c r="B711" s="50" t="str">
        <f>'16.03.-31.03.2020'!B711</f>
        <v>Bitte ausfüllen</v>
      </c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2"/>
      <c r="U711" s="52"/>
      <c r="V711" s="52"/>
      <c r="W711" s="17"/>
      <c r="X711" s="96" t="s">
        <v>26</v>
      </c>
      <c r="Y711" s="96"/>
      <c r="Z711" s="96"/>
      <c r="AA711" s="96"/>
      <c r="AB711" s="96" t="s">
        <v>14</v>
      </c>
      <c r="AC711" s="96"/>
      <c r="AD711" s="96" t="s">
        <v>16</v>
      </c>
      <c r="AE711" s="96"/>
      <c r="AF711" s="96"/>
      <c r="AG711" s="96"/>
      <c r="AH711" s="96" t="s">
        <v>15</v>
      </c>
      <c r="AI711" s="96"/>
      <c r="AJ711" s="96"/>
      <c r="AK711" s="96"/>
      <c r="AL711" s="26"/>
    </row>
    <row r="712" spans="1:38" ht="12">
      <c r="A712" s="16" t="s">
        <v>1</v>
      </c>
      <c r="B712" s="50" t="str">
        <f>'16.03.-31.03.2020'!B712</f>
        <v>Bitte ausfüllen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  <c r="T712" s="52"/>
      <c r="U712" s="52"/>
      <c r="V712" s="52"/>
      <c r="W712" s="17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26"/>
    </row>
    <row r="713" spans="1:38" ht="12">
      <c r="A713" s="16"/>
      <c r="B713" s="17"/>
      <c r="C713" s="52"/>
      <c r="D713" s="52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17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26"/>
    </row>
    <row r="714" spans="1:38" ht="12">
      <c r="A714" s="77" t="s">
        <v>5</v>
      </c>
      <c r="B714" s="78"/>
      <c r="C714" s="18">
        <v>1</v>
      </c>
      <c r="D714" s="18">
        <v>2</v>
      </c>
      <c r="E714" s="18">
        <v>3</v>
      </c>
      <c r="F714" s="18">
        <v>4</v>
      </c>
      <c r="G714" s="18">
        <v>5</v>
      </c>
      <c r="H714" s="18">
        <v>6</v>
      </c>
      <c r="I714" s="18">
        <v>7</v>
      </c>
      <c r="J714" s="18">
        <v>8</v>
      </c>
      <c r="K714" s="18">
        <v>9</v>
      </c>
      <c r="L714" s="18">
        <v>10</v>
      </c>
      <c r="M714" s="18">
        <v>11</v>
      </c>
      <c r="N714" s="18">
        <v>12</v>
      </c>
      <c r="O714" s="18">
        <v>13</v>
      </c>
      <c r="P714" s="18">
        <v>14</v>
      </c>
      <c r="Q714" s="18">
        <v>15</v>
      </c>
      <c r="R714" s="18">
        <v>16</v>
      </c>
      <c r="S714" s="22"/>
      <c r="T714" s="36" t="s">
        <v>19</v>
      </c>
      <c r="U714" s="37"/>
      <c r="V714" s="37"/>
      <c r="W714" s="35"/>
      <c r="X714" s="91"/>
      <c r="Y714" s="92"/>
      <c r="Z714" s="92"/>
      <c r="AA714" s="93"/>
      <c r="AB714" s="91"/>
      <c r="AC714" s="94"/>
      <c r="AD714" s="95"/>
      <c r="AE714" s="92"/>
      <c r="AF714" s="92"/>
      <c r="AG714" s="93"/>
      <c r="AH714" s="95"/>
      <c r="AI714" s="92"/>
      <c r="AJ714" s="92"/>
      <c r="AK714" s="93"/>
      <c r="AL714" s="26"/>
    </row>
    <row r="715" spans="1:38" ht="12">
      <c r="A715" s="79" t="s">
        <v>12</v>
      </c>
      <c r="B715" s="80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22"/>
      <c r="T715" s="34" t="s">
        <v>20</v>
      </c>
      <c r="U715" s="23"/>
      <c r="V715" s="23"/>
      <c r="W715" s="23"/>
      <c r="X715" s="91"/>
      <c r="Y715" s="92"/>
      <c r="Z715" s="92"/>
      <c r="AA715" s="93"/>
      <c r="AB715" s="91"/>
      <c r="AC715" s="94"/>
      <c r="AD715" s="95"/>
      <c r="AE715" s="92"/>
      <c r="AF715" s="92"/>
      <c r="AG715" s="93"/>
      <c r="AH715" s="95"/>
      <c r="AI715" s="92"/>
      <c r="AJ715" s="92"/>
      <c r="AK715" s="93"/>
      <c r="AL715" s="26"/>
    </row>
    <row r="716" spans="1:38" ht="12.75" customHeight="1">
      <c r="A716" s="79" t="s">
        <v>13</v>
      </c>
      <c r="B716" s="80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22"/>
      <c r="T716" s="96" t="s">
        <v>36</v>
      </c>
      <c r="U716" s="96"/>
      <c r="V716" s="96"/>
      <c r="W716" s="96"/>
      <c r="X716" s="97"/>
      <c r="Y716" s="97"/>
      <c r="Z716" s="97"/>
      <c r="AA716" s="97"/>
      <c r="AB716" s="97"/>
      <c r="AC716" s="97"/>
      <c r="AD716" s="76"/>
      <c r="AE716" s="76"/>
      <c r="AF716" s="76"/>
      <c r="AG716" s="76"/>
      <c r="AH716" s="76"/>
      <c r="AI716" s="76"/>
      <c r="AJ716" s="76"/>
      <c r="AK716" s="76"/>
      <c r="AL716" s="26"/>
    </row>
    <row r="717" spans="1:38" ht="12">
      <c r="A717" s="77" t="s">
        <v>5</v>
      </c>
      <c r="B717" s="78"/>
      <c r="C717" s="18">
        <v>17</v>
      </c>
      <c r="D717" s="18">
        <v>18</v>
      </c>
      <c r="E717" s="18">
        <v>19</v>
      </c>
      <c r="F717" s="18">
        <v>20</v>
      </c>
      <c r="G717" s="18">
        <v>21</v>
      </c>
      <c r="H717" s="18">
        <v>22</v>
      </c>
      <c r="I717" s="18">
        <v>23</v>
      </c>
      <c r="J717" s="18">
        <v>24</v>
      </c>
      <c r="K717" s="18">
        <v>25</v>
      </c>
      <c r="L717" s="18">
        <v>26</v>
      </c>
      <c r="M717" s="18">
        <v>27</v>
      </c>
      <c r="N717" s="18">
        <v>28</v>
      </c>
      <c r="O717" s="18">
        <v>29</v>
      </c>
      <c r="P717" s="18">
        <v>30</v>
      </c>
      <c r="Q717" s="18">
        <v>31</v>
      </c>
      <c r="R717" s="19"/>
      <c r="S717" s="19"/>
      <c r="T717" s="96"/>
      <c r="U717" s="96"/>
      <c r="V717" s="96"/>
      <c r="W717" s="96"/>
      <c r="X717" s="97"/>
      <c r="Y717" s="97"/>
      <c r="Z717" s="97"/>
      <c r="AA717" s="97"/>
      <c r="AB717" s="97"/>
      <c r="AC717" s="97"/>
      <c r="AD717" s="76"/>
      <c r="AE717" s="76"/>
      <c r="AF717" s="76"/>
      <c r="AG717" s="76"/>
      <c r="AH717" s="76"/>
      <c r="AI717" s="76"/>
      <c r="AJ717" s="76"/>
      <c r="AK717" s="76"/>
      <c r="AL717" s="26"/>
    </row>
    <row r="718" spans="1:38" ht="12">
      <c r="A718" s="79" t="s">
        <v>12</v>
      </c>
      <c r="B718" s="80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19"/>
      <c r="S718" s="19"/>
      <c r="T718" s="31" t="s">
        <v>10</v>
      </c>
      <c r="U718" s="32"/>
      <c r="V718" s="32"/>
      <c r="W718" s="32"/>
      <c r="X718" s="81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  <c r="AL718" s="26"/>
    </row>
    <row r="719" spans="1:38" ht="12">
      <c r="A719" s="79" t="s">
        <v>13</v>
      </c>
      <c r="B719" s="80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19"/>
      <c r="S719" s="19"/>
      <c r="T719" s="90" t="s">
        <v>37</v>
      </c>
      <c r="U719" s="90"/>
      <c r="V719" s="90"/>
      <c r="W719" s="90"/>
      <c r="X719" s="84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6"/>
      <c r="AL719" s="26"/>
    </row>
    <row r="720" spans="1:38" ht="12">
      <c r="A720" s="16"/>
      <c r="B720" s="17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90"/>
      <c r="U720" s="90"/>
      <c r="V720" s="90"/>
      <c r="W720" s="90"/>
      <c r="X720" s="87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9"/>
      <c r="AL720" s="26"/>
    </row>
    <row r="721" spans="1:38" ht="12.75" thickBot="1">
      <c r="A721" s="21"/>
      <c r="B721" s="20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0"/>
      <c r="Z721" s="20"/>
      <c r="AA721" s="20"/>
      <c r="AB721" s="20"/>
      <c r="AC721" s="20"/>
      <c r="AD721" s="29"/>
      <c r="AE721" s="29"/>
      <c r="AF721" s="29"/>
      <c r="AG721" s="29"/>
      <c r="AH721" s="29"/>
      <c r="AI721" s="29"/>
      <c r="AJ721" s="29"/>
      <c r="AK721" s="29"/>
      <c r="AL721" s="30"/>
    </row>
  </sheetData>
  <sheetProtection password="CADD" sheet="1"/>
  <mergeCells count="1329">
    <mergeCell ref="A718:B718"/>
    <mergeCell ref="X718:AK720"/>
    <mergeCell ref="A719:B719"/>
    <mergeCell ref="T719:W720"/>
    <mergeCell ref="A716:B716"/>
    <mergeCell ref="T716:W717"/>
    <mergeCell ref="X716:AA717"/>
    <mergeCell ref="AB716:AC717"/>
    <mergeCell ref="AD716:AG717"/>
    <mergeCell ref="AH716:AK717"/>
    <mergeCell ref="A717:B717"/>
    <mergeCell ref="A714:B714"/>
    <mergeCell ref="X714:AA714"/>
    <mergeCell ref="AB714:AC714"/>
    <mergeCell ref="AD714:AG714"/>
    <mergeCell ref="AH714:AK714"/>
    <mergeCell ref="A715:B715"/>
    <mergeCell ref="X715:AA715"/>
    <mergeCell ref="AB715:AC715"/>
    <mergeCell ref="AD715:AG715"/>
    <mergeCell ref="AH715:AK715"/>
    <mergeCell ref="A705:B705"/>
    <mergeCell ref="X705:AK707"/>
    <mergeCell ref="A706:B706"/>
    <mergeCell ref="T706:W707"/>
    <mergeCell ref="X711:AA713"/>
    <mergeCell ref="AB711:AC713"/>
    <mergeCell ref="AD711:AG713"/>
    <mergeCell ref="AH711:AK713"/>
    <mergeCell ref="A703:B703"/>
    <mergeCell ref="T703:W704"/>
    <mergeCell ref="X703:AA704"/>
    <mergeCell ref="AB703:AC704"/>
    <mergeCell ref="AD703:AG704"/>
    <mergeCell ref="AH703:AK704"/>
    <mergeCell ref="A704:B704"/>
    <mergeCell ref="A701:B701"/>
    <mergeCell ref="X701:AA701"/>
    <mergeCell ref="AB701:AC701"/>
    <mergeCell ref="AD701:AG701"/>
    <mergeCell ref="AH701:AK701"/>
    <mergeCell ref="A702:B702"/>
    <mergeCell ref="X702:AA702"/>
    <mergeCell ref="AB702:AC702"/>
    <mergeCell ref="AD702:AG702"/>
    <mergeCell ref="AH702:AK702"/>
    <mergeCell ref="A692:B692"/>
    <mergeCell ref="X692:AK694"/>
    <mergeCell ref="A693:B693"/>
    <mergeCell ref="T693:W694"/>
    <mergeCell ref="X698:AA700"/>
    <mergeCell ref="AB698:AC700"/>
    <mergeCell ref="AD698:AG700"/>
    <mergeCell ref="AH698:AK700"/>
    <mergeCell ref="A690:B690"/>
    <mergeCell ref="T690:W691"/>
    <mergeCell ref="X690:AA691"/>
    <mergeCell ref="AB690:AC691"/>
    <mergeCell ref="AD690:AG691"/>
    <mergeCell ref="AH690:AK691"/>
    <mergeCell ref="A691:B691"/>
    <mergeCell ref="A688:B688"/>
    <mergeCell ref="X688:AA688"/>
    <mergeCell ref="AB688:AC688"/>
    <mergeCell ref="AD688:AG688"/>
    <mergeCell ref="AH688:AK688"/>
    <mergeCell ref="A689:B689"/>
    <mergeCell ref="X689:AA689"/>
    <mergeCell ref="AB689:AC689"/>
    <mergeCell ref="AD689:AG689"/>
    <mergeCell ref="AH689:AK689"/>
    <mergeCell ref="A678:B678"/>
    <mergeCell ref="X678:AK680"/>
    <mergeCell ref="A679:B679"/>
    <mergeCell ref="T679:W680"/>
    <mergeCell ref="X685:AA687"/>
    <mergeCell ref="AB685:AC687"/>
    <mergeCell ref="AD685:AG687"/>
    <mergeCell ref="AH685:AK687"/>
    <mergeCell ref="A676:B676"/>
    <mergeCell ref="T676:W677"/>
    <mergeCell ref="X676:AA677"/>
    <mergeCell ref="AB676:AC677"/>
    <mergeCell ref="AD676:AG677"/>
    <mergeCell ref="AH676:AK677"/>
    <mergeCell ref="A677:B677"/>
    <mergeCell ref="A674:B674"/>
    <mergeCell ref="X674:AA674"/>
    <mergeCell ref="AB674:AC674"/>
    <mergeCell ref="AD674:AG674"/>
    <mergeCell ref="AH674:AK674"/>
    <mergeCell ref="A675:B675"/>
    <mergeCell ref="X675:AA675"/>
    <mergeCell ref="AB675:AC675"/>
    <mergeCell ref="AD675:AG675"/>
    <mergeCell ref="AH675:AK675"/>
    <mergeCell ref="A665:B665"/>
    <mergeCell ref="X665:AK667"/>
    <mergeCell ref="A666:B666"/>
    <mergeCell ref="T666:W667"/>
    <mergeCell ref="X671:AA673"/>
    <mergeCell ref="AB671:AC673"/>
    <mergeCell ref="AD671:AG673"/>
    <mergeCell ref="AH671:AK673"/>
    <mergeCell ref="A663:B663"/>
    <mergeCell ref="T663:W664"/>
    <mergeCell ref="X663:AA664"/>
    <mergeCell ref="AB663:AC664"/>
    <mergeCell ref="AD663:AG664"/>
    <mergeCell ref="AH663:AK664"/>
    <mergeCell ref="A664:B664"/>
    <mergeCell ref="A661:B661"/>
    <mergeCell ref="X661:AA661"/>
    <mergeCell ref="AB661:AC661"/>
    <mergeCell ref="AD661:AG661"/>
    <mergeCell ref="AH661:AK661"/>
    <mergeCell ref="A662:B662"/>
    <mergeCell ref="X662:AA662"/>
    <mergeCell ref="AB662:AC662"/>
    <mergeCell ref="AD662:AG662"/>
    <mergeCell ref="AH662:AK662"/>
    <mergeCell ref="A652:B652"/>
    <mergeCell ref="X652:AK654"/>
    <mergeCell ref="A653:B653"/>
    <mergeCell ref="T653:W654"/>
    <mergeCell ref="X658:AA660"/>
    <mergeCell ref="AB658:AC660"/>
    <mergeCell ref="AD658:AG660"/>
    <mergeCell ref="AH658:AK660"/>
    <mergeCell ref="A650:B650"/>
    <mergeCell ref="T650:W651"/>
    <mergeCell ref="X650:AA651"/>
    <mergeCell ref="AB650:AC651"/>
    <mergeCell ref="AD650:AG651"/>
    <mergeCell ref="AH650:AK651"/>
    <mergeCell ref="A651:B651"/>
    <mergeCell ref="A648:B648"/>
    <mergeCell ref="X648:AA648"/>
    <mergeCell ref="AB648:AC648"/>
    <mergeCell ref="AD648:AG648"/>
    <mergeCell ref="AH648:AK648"/>
    <mergeCell ref="A649:B649"/>
    <mergeCell ref="X649:AA649"/>
    <mergeCell ref="AB649:AC649"/>
    <mergeCell ref="AD649:AG649"/>
    <mergeCell ref="AH649:AK649"/>
    <mergeCell ref="A638:B638"/>
    <mergeCell ref="X638:AK640"/>
    <mergeCell ref="A639:B639"/>
    <mergeCell ref="T639:W640"/>
    <mergeCell ref="X645:AA647"/>
    <mergeCell ref="AB645:AC647"/>
    <mergeCell ref="AD645:AG647"/>
    <mergeCell ref="AH645:AK647"/>
    <mergeCell ref="A636:B636"/>
    <mergeCell ref="T636:W637"/>
    <mergeCell ref="X636:AA637"/>
    <mergeCell ref="AB636:AC637"/>
    <mergeCell ref="AD636:AG637"/>
    <mergeCell ref="AH636:AK637"/>
    <mergeCell ref="A637:B637"/>
    <mergeCell ref="A634:B634"/>
    <mergeCell ref="X634:AA634"/>
    <mergeCell ref="AB634:AC634"/>
    <mergeCell ref="AD634:AG634"/>
    <mergeCell ref="AH634:AK634"/>
    <mergeCell ref="A635:B635"/>
    <mergeCell ref="X635:AA635"/>
    <mergeCell ref="AB635:AC635"/>
    <mergeCell ref="AD635:AG635"/>
    <mergeCell ref="AH635:AK635"/>
    <mergeCell ref="A625:B625"/>
    <mergeCell ref="X625:AK627"/>
    <mergeCell ref="A626:B626"/>
    <mergeCell ref="T626:W627"/>
    <mergeCell ref="X631:AA633"/>
    <mergeCell ref="AB631:AC633"/>
    <mergeCell ref="AD631:AG633"/>
    <mergeCell ref="AH631:AK633"/>
    <mergeCell ref="A623:B623"/>
    <mergeCell ref="T623:W624"/>
    <mergeCell ref="X623:AA624"/>
    <mergeCell ref="AB623:AC624"/>
    <mergeCell ref="AD623:AG624"/>
    <mergeCell ref="AH623:AK624"/>
    <mergeCell ref="A624:B624"/>
    <mergeCell ref="A621:B621"/>
    <mergeCell ref="X621:AA621"/>
    <mergeCell ref="AB621:AC621"/>
    <mergeCell ref="AD621:AG621"/>
    <mergeCell ref="AH621:AK621"/>
    <mergeCell ref="A622:B622"/>
    <mergeCell ref="X622:AA622"/>
    <mergeCell ref="AB622:AC622"/>
    <mergeCell ref="AD622:AG622"/>
    <mergeCell ref="AH622:AK622"/>
    <mergeCell ref="A612:B612"/>
    <mergeCell ref="X612:AK614"/>
    <mergeCell ref="A613:B613"/>
    <mergeCell ref="T613:W614"/>
    <mergeCell ref="X618:AA620"/>
    <mergeCell ref="AB618:AC620"/>
    <mergeCell ref="AD618:AG620"/>
    <mergeCell ref="AH618:AK620"/>
    <mergeCell ref="A610:B610"/>
    <mergeCell ref="T610:W611"/>
    <mergeCell ref="X610:AA611"/>
    <mergeCell ref="AB610:AC611"/>
    <mergeCell ref="AD610:AG611"/>
    <mergeCell ref="AH610:AK611"/>
    <mergeCell ref="A611:B611"/>
    <mergeCell ref="A608:B608"/>
    <mergeCell ref="X608:AA608"/>
    <mergeCell ref="AB608:AC608"/>
    <mergeCell ref="AD608:AG608"/>
    <mergeCell ref="AH608:AK608"/>
    <mergeCell ref="A609:B609"/>
    <mergeCell ref="X609:AA609"/>
    <mergeCell ref="AB609:AC609"/>
    <mergeCell ref="AD609:AG609"/>
    <mergeCell ref="AH609:AK609"/>
    <mergeCell ref="A598:B598"/>
    <mergeCell ref="X598:AK600"/>
    <mergeCell ref="A599:B599"/>
    <mergeCell ref="T599:W600"/>
    <mergeCell ref="X605:AA607"/>
    <mergeCell ref="AB605:AC607"/>
    <mergeCell ref="AD605:AG607"/>
    <mergeCell ref="AH605:AK607"/>
    <mergeCell ref="A596:B596"/>
    <mergeCell ref="T596:W597"/>
    <mergeCell ref="X596:AA597"/>
    <mergeCell ref="AB596:AC597"/>
    <mergeCell ref="AD596:AG597"/>
    <mergeCell ref="AH596:AK597"/>
    <mergeCell ref="A597:B597"/>
    <mergeCell ref="A594:B594"/>
    <mergeCell ref="X594:AA594"/>
    <mergeCell ref="AB594:AC594"/>
    <mergeCell ref="AD594:AG594"/>
    <mergeCell ref="AH594:AK594"/>
    <mergeCell ref="A595:B595"/>
    <mergeCell ref="X595:AA595"/>
    <mergeCell ref="AB595:AC595"/>
    <mergeCell ref="AD595:AG595"/>
    <mergeCell ref="AH595:AK595"/>
    <mergeCell ref="A585:B585"/>
    <mergeCell ref="X585:AK587"/>
    <mergeCell ref="A586:B586"/>
    <mergeCell ref="T586:W587"/>
    <mergeCell ref="X591:AA593"/>
    <mergeCell ref="AB591:AC593"/>
    <mergeCell ref="AD591:AG593"/>
    <mergeCell ref="AH591:AK593"/>
    <mergeCell ref="A583:B583"/>
    <mergeCell ref="T583:W584"/>
    <mergeCell ref="X583:AA584"/>
    <mergeCell ref="AB583:AC584"/>
    <mergeCell ref="AD583:AG584"/>
    <mergeCell ref="AH583:AK584"/>
    <mergeCell ref="A584:B584"/>
    <mergeCell ref="A581:B581"/>
    <mergeCell ref="X581:AA581"/>
    <mergeCell ref="AB581:AC581"/>
    <mergeCell ref="AD581:AG581"/>
    <mergeCell ref="AH581:AK581"/>
    <mergeCell ref="A582:B582"/>
    <mergeCell ref="X582:AA582"/>
    <mergeCell ref="AB582:AC582"/>
    <mergeCell ref="AD582:AG582"/>
    <mergeCell ref="AH582:AK582"/>
    <mergeCell ref="A572:B572"/>
    <mergeCell ref="X572:AK574"/>
    <mergeCell ref="A573:B573"/>
    <mergeCell ref="T573:W574"/>
    <mergeCell ref="X578:AA580"/>
    <mergeCell ref="AB578:AC580"/>
    <mergeCell ref="AD578:AG580"/>
    <mergeCell ref="AH578:AK580"/>
    <mergeCell ref="A570:B570"/>
    <mergeCell ref="T570:W571"/>
    <mergeCell ref="X570:AA571"/>
    <mergeCell ref="AB570:AC571"/>
    <mergeCell ref="AD570:AG571"/>
    <mergeCell ref="AH570:AK571"/>
    <mergeCell ref="A571:B571"/>
    <mergeCell ref="A568:B568"/>
    <mergeCell ref="X568:AA568"/>
    <mergeCell ref="AB568:AC568"/>
    <mergeCell ref="AD568:AG568"/>
    <mergeCell ref="AH568:AK568"/>
    <mergeCell ref="A569:B569"/>
    <mergeCell ref="X569:AA569"/>
    <mergeCell ref="AB569:AC569"/>
    <mergeCell ref="AD569:AG569"/>
    <mergeCell ref="AH569:AK569"/>
    <mergeCell ref="A558:B558"/>
    <mergeCell ref="X558:AK560"/>
    <mergeCell ref="A559:B559"/>
    <mergeCell ref="T559:W560"/>
    <mergeCell ref="X565:AA567"/>
    <mergeCell ref="AB565:AC567"/>
    <mergeCell ref="AD565:AG567"/>
    <mergeCell ref="AH565:AK567"/>
    <mergeCell ref="A556:B556"/>
    <mergeCell ref="T556:W557"/>
    <mergeCell ref="X556:AA557"/>
    <mergeCell ref="AB556:AC557"/>
    <mergeCell ref="AD556:AG557"/>
    <mergeCell ref="AH556:AK557"/>
    <mergeCell ref="A557:B557"/>
    <mergeCell ref="A554:B554"/>
    <mergeCell ref="X554:AA554"/>
    <mergeCell ref="AB554:AC554"/>
    <mergeCell ref="AD554:AG554"/>
    <mergeCell ref="AH554:AK554"/>
    <mergeCell ref="A555:B555"/>
    <mergeCell ref="X555:AA555"/>
    <mergeCell ref="AB555:AC555"/>
    <mergeCell ref="AD555:AG555"/>
    <mergeCell ref="AH555:AK555"/>
    <mergeCell ref="A545:B545"/>
    <mergeCell ref="X545:AK547"/>
    <mergeCell ref="A546:B546"/>
    <mergeCell ref="T546:W547"/>
    <mergeCell ref="X551:AA553"/>
    <mergeCell ref="AB551:AC553"/>
    <mergeCell ref="AD551:AG553"/>
    <mergeCell ref="AH551:AK553"/>
    <mergeCell ref="A543:B543"/>
    <mergeCell ref="T543:W544"/>
    <mergeCell ref="X543:AA544"/>
    <mergeCell ref="AB543:AC544"/>
    <mergeCell ref="AD543:AG544"/>
    <mergeCell ref="AH543:AK544"/>
    <mergeCell ref="A544:B544"/>
    <mergeCell ref="A541:B541"/>
    <mergeCell ref="X541:AA541"/>
    <mergeCell ref="AB541:AC541"/>
    <mergeCell ref="AD541:AG541"/>
    <mergeCell ref="AH541:AK541"/>
    <mergeCell ref="A542:B542"/>
    <mergeCell ref="X542:AA542"/>
    <mergeCell ref="AB542:AC542"/>
    <mergeCell ref="AD542:AG542"/>
    <mergeCell ref="AH542:AK542"/>
    <mergeCell ref="A532:B532"/>
    <mergeCell ref="X532:AK534"/>
    <mergeCell ref="A533:B533"/>
    <mergeCell ref="T533:W534"/>
    <mergeCell ref="X538:AA540"/>
    <mergeCell ref="AB538:AC540"/>
    <mergeCell ref="AD538:AG540"/>
    <mergeCell ref="AH538:AK540"/>
    <mergeCell ref="A530:B530"/>
    <mergeCell ref="T530:W531"/>
    <mergeCell ref="X530:AA531"/>
    <mergeCell ref="AB530:AC531"/>
    <mergeCell ref="AD530:AG531"/>
    <mergeCell ref="AH530:AK531"/>
    <mergeCell ref="A531:B531"/>
    <mergeCell ref="A528:B528"/>
    <mergeCell ref="X528:AA528"/>
    <mergeCell ref="AB528:AC528"/>
    <mergeCell ref="AD528:AG528"/>
    <mergeCell ref="AH528:AK528"/>
    <mergeCell ref="A529:B529"/>
    <mergeCell ref="X529:AA529"/>
    <mergeCell ref="AB529:AC529"/>
    <mergeCell ref="AD529:AG529"/>
    <mergeCell ref="AH529:AK529"/>
    <mergeCell ref="A518:B518"/>
    <mergeCell ref="X518:AK520"/>
    <mergeCell ref="A519:B519"/>
    <mergeCell ref="T519:W520"/>
    <mergeCell ref="X525:AA527"/>
    <mergeCell ref="AB525:AC527"/>
    <mergeCell ref="AD525:AG527"/>
    <mergeCell ref="AH525:AK527"/>
    <mergeCell ref="A516:B516"/>
    <mergeCell ref="T516:W517"/>
    <mergeCell ref="X516:AA517"/>
    <mergeCell ref="AB516:AC517"/>
    <mergeCell ref="AD516:AG517"/>
    <mergeCell ref="AH516:AK517"/>
    <mergeCell ref="A517:B517"/>
    <mergeCell ref="A514:B514"/>
    <mergeCell ref="X514:AA514"/>
    <mergeCell ref="AB514:AC514"/>
    <mergeCell ref="AD514:AG514"/>
    <mergeCell ref="AH514:AK514"/>
    <mergeCell ref="A515:B515"/>
    <mergeCell ref="X515:AA515"/>
    <mergeCell ref="AB515:AC515"/>
    <mergeCell ref="AD515:AG515"/>
    <mergeCell ref="AH515:AK515"/>
    <mergeCell ref="A505:B505"/>
    <mergeCell ref="X505:AK507"/>
    <mergeCell ref="A506:B506"/>
    <mergeCell ref="T506:W507"/>
    <mergeCell ref="X511:AA513"/>
    <mergeCell ref="AB511:AC513"/>
    <mergeCell ref="AD511:AG513"/>
    <mergeCell ref="AH511:AK513"/>
    <mergeCell ref="A503:B503"/>
    <mergeCell ref="T503:W504"/>
    <mergeCell ref="X503:AA504"/>
    <mergeCell ref="AB503:AC504"/>
    <mergeCell ref="AD503:AG504"/>
    <mergeCell ref="AH503:AK504"/>
    <mergeCell ref="A504:B504"/>
    <mergeCell ref="A501:B501"/>
    <mergeCell ref="X501:AA501"/>
    <mergeCell ref="AB501:AC501"/>
    <mergeCell ref="AD501:AG501"/>
    <mergeCell ref="AH501:AK501"/>
    <mergeCell ref="A502:B502"/>
    <mergeCell ref="X502:AA502"/>
    <mergeCell ref="AB502:AC502"/>
    <mergeCell ref="AD502:AG502"/>
    <mergeCell ref="AH502:AK502"/>
    <mergeCell ref="A492:B492"/>
    <mergeCell ref="X492:AK494"/>
    <mergeCell ref="A493:B493"/>
    <mergeCell ref="T493:W494"/>
    <mergeCell ref="X498:AA500"/>
    <mergeCell ref="AB498:AC500"/>
    <mergeCell ref="AD498:AG500"/>
    <mergeCell ref="AH498:AK500"/>
    <mergeCell ref="A490:B490"/>
    <mergeCell ref="T490:W491"/>
    <mergeCell ref="X490:AA491"/>
    <mergeCell ref="AB490:AC491"/>
    <mergeCell ref="AD490:AG491"/>
    <mergeCell ref="AH490:AK491"/>
    <mergeCell ref="A491:B491"/>
    <mergeCell ref="A488:B488"/>
    <mergeCell ref="X488:AA488"/>
    <mergeCell ref="AB488:AC488"/>
    <mergeCell ref="AD488:AG488"/>
    <mergeCell ref="AH488:AK488"/>
    <mergeCell ref="A489:B489"/>
    <mergeCell ref="X489:AA489"/>
    <mergeCell ref="AB489:AC489"/>
    <mergeCell ref="AD489:AG489"/>
    <mergeCell ref="AH489:AK489"/>
    <mergeCell ref="A478:B478"/>
    <mergeCell ref="X478:AK480"/>
    <mergeCell ref="A479:B479"/>
    <mergeCell ref="T479:W480"/>
    <mergeCell ref="X485:AA487"/>
    <mergeCell ref="AB485:AC487"/>
    <mergeCell ref="AD485:AG487"/>
    <mergeCell ref="AH485:AK487"/>
    <mergeCell ref="A476:B476"/>
    <mergeCell ref="T476:W477"/>
    <mergeCell ref="X476:AA477"/>
    <mergeCell ref="AB476:AC477"/>
    <mergeCell ref="AD476:AG477"/>
    <mergeCell ref="AH476:AK477"/>
    <mergeCell ref="A477:B477"/>
    <mergeCell ref="A474:B474"/>
    <mergeCell ref="X474:AA474"/>
    <mergeCell ref="AB474:AC474"/>
    <mergeCell ref="AD474:AG474"/>
    <mergeCell ref="AH474:AK474"/>
    <mergeCell ref="A475:B475"/>
    <mergeCell ref="X475:AA475"/>
    <mergeCell ref="AB475:AC475"/>
    <mergeCell ref="AD475:AG475"/>
    <mergeCell ref="AH475:AK475"/>
    <mergeCell ref="A465:B465"/>
    <mergeCell ref="X465:AK467"/>
    <mergeCell ref="A466:B466"/>
    <mergeCell ref="T466:W467"/>
    <mergeCell ref="X471:AA473"/>
    <mergeCell ref="AB471:AC473"/>
    <mergeCell ref="AD471:AG473"/>
    <mergeCell ref="AH471:AK473"/>
    <mergeCell ref="A463:B463"/>
    <mergeCell ref="T463:W464"/>
    <mergeCell ref="X463:AA464"/>
    <mergeCell ref="AB463:AC464"/>
    <mergeCell ref="AD463:AG464"/>
    <mergeCell ref="AH463:AK464"/>
    <mergeCell ref="A464:B464"/>
    <mergeCell ref="A461:B461"/>
    <mergeCell ref="X461:AA461"/>
    <mergeCell ref="AB461:AC461"/>
    <mergeCell ref="AD461:AG461"/>
    <mergeCell ref="AH461:AK461"/>
    <mergeCell ref="A462:B462"/>
    <mergeCell ref="X462:AA462"/>
    <mergeCell ref="AB462:AC462"/>
    <mergeCell ref="AD462:AG462"/>
    <mergeCell ref="AH462:AK462"/>
    <mergeCell ref="A452:B452"/>
    <mergeCell ref="X452:AK454"/>
    <mergeCell ref="A453:B453"/>
    <mergeCell ref="T453:W454"/>
    <mergeCell ref="X458:AA460"/>
    <mergeCell ref="AB458:AC460"/>
    <mergeCell ref="AD458:AG460"/>
    <mergeCell ref="AH458:AK460"/>
    <mergeCell ref="A450:B450"/>
    <mergeCell ref="T450:W451"/>
    <mergeCell ref="X450:AA451"/>
    <mergeCell ref="AB450:AC451"/>
    <mergeCell ref="AD450:AG451"/>
    <mergeCell ref="AH450:AK451"/>
    <mergeCell ref="A451:B451"/>
    <mergeCell ref="A448:B448"/>
    <mergeCell ref="X448:AA448"/>
    <mergeCell ref="AB448:AC448"/>
    <mergeCell ref="AD448:AG448"/>
    <mergeCell ref="AH448:AK448"/>
    <mergeCell ref="A449:B449"/>
    <mergeCell ref="X449:AA449"/>
    <mergeCell ref="AB449:AC449"/>
    <mergeCell ref="AD449:AG449"/>
    <mergeCell ref="AH449:AK449"/>
    <mergeCell ref="A438:B438"/>
    <mergeCell ref="X438:AK440"/>
    <mergeCell ref="A439:B439"/>
    <mergeCell ref="T439:W440"/>
    <mergeCell ref="X445:AA447"/>
    <mergeCell ref="AB445:AC447"/>
    <mergeCell ref="AD445:AG447"/>
    <mergeCell ref="AH445:AK447"/>
    <mergeCell ref="A436:B436"/>
    <mergeCell ref="T436:W437"/>
    <mergeCell ref="X436:AA437"/>
    <mergeCell ref="AB436:AC437"/>
    <mergeCell ref="AD436:AG437"/>
    <mergeCell ref="AH436:AK437"/>
    <mergeCell ref="A437:B437"/>
    <mergeCell ref="A434:B434"/>
    <mergeCell ref="X434:AA434"/>
    <mergeCell ref="AB434:AC434"/>
    <mergeCell ref="AD434:AG434"/>
    <mergeCell ref="AH434:AK434"/>
    <mergeCell ref="A435:B435"/>
    <mergeCell ref="X435:AA435"/>
    <mergeCell ref="AB435:AC435"/>
    <mergeCell ref="AD435:AG435"/>
    <mergeCell ref="AH435:AK435"/>
    <mergeCell ref="A425:B425"/>
    <mergeCell ref="X425:AK427"/>
    <mergeCell ref="A426:B426"/>
    <mergeCell ref="T426:W427"/>
    <mergeCell ref="X431:AA433"/>
    <mergeCell ref="AB431:AC433"/>
    <mergeCell ref="AD431:AG433"/>
    <mergeCell ref="AH431:AK433"/>
    <mergeCell ref="A423:B423"/>
    <mergeCell ref="T423:W424"/>
    <mergeCell ref="X423:AA424"/>
    <mergeCell ref="AB423:AC424"/>
    <mergeCell ref="AD423:AG424"/>
    <mergeCell ref="AH423:AK424"/>
    <mergeCell ref="A424:B424"/>
    <mergeCell ref="A421:B421"/>
    <mergeCell ref="X421:AA421"/>
    <mergeCell ref="AB421:AC421"/>
    <mergeCell ref="AD421:AG421"/>
    <mergeCell ref="AH421:AK421"/>
    <mergeCell ref="A422:B422"/>
    <mergeCell ref="X422:AA422"/>
    <mergeCell ref="AB422:AC422"/>
    <mergeCell ref="AD422:AG422"/>
    <mergeCell ref="AH422:AK422"/>
    <mergeCell ref="A412:B412"/>
    <mergeCell ref="X412:AK414"/>
    <mergeCell ref="A413:B413"/>
    <mergeCell ref="T413:W414"/>
    <mergeCell ref="X418:AA420"/>
    <mergeCell ref="AB418:AC420"/>
    <mergeCell ref="AD418:AG420"/>
    <mergeCell ref="AH418:AK420"/>
    <mergeCell ref="A410:B410"/>
    <mergeCell ref="T410:W411"/>
    <mergeCell ref="X410:AA411"/>
    <mergeCell ref="AB410:AC411"/>
    <mergeCell ref="AD410:AG411"/>
    <mergeCell ref="AH410:AK411"/>
    <mergeCell ref="A411:B411"/>
    <mergeCell ref="A408:B408"/>
    <mergeCell ref="X408:AA408"/>
    <mergeCell ref="AB408:AC408"/>
    <mergeCell ref="AD408:AG408"/>
    <mergeCell ref="AH408:AK408"/>
    <mergeCell ref="A409:B409"/>
    <mergeCell ref="X409:AA409"/>
    <mergeCell ref="AB409:AC409"/>
    <mergeCell ref="AD409:AG409"/>
    <mergeCell ref="AH409:AK409"/>
    <mergeCell ref="A398:B398"/>
    <mergeCell ref="X398:AK400"/>
    <mergeCell ref="A399:B399"/>
    <mergeCell ref="T399:W400"/>
    <mergeCell ref="X405:AA407"/>
    <mergeCell ref="AB405:AC407"/>
    <mergeCell ref="AD405:AG407"/>
    <mergeCell ref="AH405:AK407"/>
    <mergeCell ref="A396:B396"/>
    <mergeCell ref="T396:W397"/>
    <mergeCell ref="X396:AA397"/>
    <mergeCell ref="AB396:AC397"/>
    <mergeCell ref="AD396:AG397"/>
    <mergeCell ref="AH396:AK397"/>
    <mergeCell ref="A397:B397"/>
    <mergeCell ref="A394:B394"/>
    <mergeCell ref="X394:AA394"/>
    <mergeCell ref="AB394:AC394"/>
    <mergeCell ref="AD394:AG394"/>
    <mergeCell ref="AH394:AK394"/>
    <mergeCell ref="A395:B395"/>
    <mergeCell ref="X395:AA395"/>
    <mergeCell ref="AB395:AC395"/>
    <mergeCell ref="AD395:AG395"/>
    <mergeCell ref="AH395:AK395"/>
    <mergeCell ref="A385:B385"/>
    <mergeCell ref="X385:AK387"/>
    <mergeCell ref="A386:B386"/>
    <mergeCell ref="T386:W387"/>
    <mergeCell ref="X391:AA393"/>
    <mergeCell ref="AB391:AC393"/>
    <mergeCell ref="AD391:AG393"/>
    <mergeCell ref="AH391:AK393"/>
    <mergeCell ref="A383:B383"/>
    <mergeCell ref="T383:W384"/>
    <mergeCell ref="X383:AA384"/>
    <mergeCell ref="AB383:AC384"/>
    <mergeCell ref="AD383:AG384"/>
    <mergeCell ref="AH383:AK384"/>
    <mergeCell ref="A384:B384"/>
    <mergeCell ref="A381:B381"/>
    <mergeCell ref="X381:AA381"/>
    <mergeCell ref="AB381:AC381"/>
    <mergeCell ref="AD381:AG381"/>
    <mergeCell ref="AH381:AK381"/>
    <mergeCell ref="A382:B382"/>
    <mergeCell ref="X382:AA382"/>
    <mergeCell ref="AB382:AC382"/>
    <mergeCell ref="AD382:AG382"/>
    <mergeCell ref="AH382:AK382"/>
    <mergeCell ref="A372:B372"/>
    <mergeCell ref="X372:AK374"/>
    <mergeCell ref="A373:B373"/>
    <mergeCell ref="T373:W374"/>
    <mergeCell ref="X378:AA380"/>
    <mergeCell ref="AB378:AC380"/>
    <mergeCell ref="AD378:AG380"/>
    <mergeCell ref="AH378:AK380"/>
    <mergeCell ref="A370:B370"/>
    <mergeCell ref="T370:W371"/>
    <mergeCell ref="X370:AA371"/>
    <mergeCell ref="AB370:AC371"/>
    <mergeCell ref="AD370:AG371"/>
    <mergeCell ref="AH370:AK371"/>
    <mergeCell ref="A371:B371"/>
    <mergeCell ref="A368:B368"/>
    <mergeCell ref="X368:AA368"/>
    <mergeCell ref="AB368:AC368"/>
    <mergeCell ref="AD368:AG368"/>
    <mergeCell ref="AH368:AK368"/>
    <mergeCell ref="A369:B369"/>
    <mergeCell ref="X369:AA369"/>
    <mergeCell ref="AB369:AC369"/>
    <mergeCell ref="AD369:AG369"/>
    <mergeCell ref="AH369:AK369"/>
    <mergeCell ref="A358:B358"/>
    <mergeCell ref="X358:AK360"/>
    <mergeCell ref="A359:B359"/>
    <mergeCell ref="T359:W360"/>
    <mergeCell ref="X365:AA367"/>
    <mergeCell ref="AB365:AC367"/>
    <mergeCell ref="AD365:AG367"/>
    <mergeCell ref="AH365:AK367"/>
    <mergeCell ref="A356:B356"/>
    <mergeCell ref="T356:W357"/>
    <mergeCell ref="X356:AA357"/>
    <mergeCell ref="AB356:AC357"/>
    <mergeCell ref="AD356:AG357"/>
    <mergeCell ref="AH356:AK357"/>
    <mergeCell ref="A357:B357"/>
    <mergeCell ref="A354:B354"/>
    <mergeCell ref="X354:AA354"/>
    <mergeCell ref="AB354:AC354"/>
    <mergeCell ref="AD354:AG354"/>
    <mergeCell ref="AH354:AK354"/>
    <mergeCell ref="A355:B355"/>
    <mergeCell ref="X355:AA355"/>
    <mergeCell ref="AB355:AC355"/>
    <mergeCell ref="AD355:AG355"/>
    <mergeCell ref="AH355:AK355"/>
    <mergeCell ref="A345:B345"/>
    <mergeCell ref="X345:AK347"/>
    <mergeCell ref="A346:B346"/>
    <mergeCell ref="T346:W347"/>
    <mergeCell ref="X351:AA353"/>
    <mergeCell ref="AB351:AC353"/>
    <mergeCell ref="AD351:AG353"/>
    <mergeCell ref="AH351:AK353"/>
    <mergeCell ref="A343:B343"/>
    <mergeCell ref="T343:W344"/>
    <mergeCell ref="X343:AA344"/>
    <mergeCell ref="AB343:AC344"/>
    <mergeCell ref="AD343:AG344"/>
    <mergeCell ref="AH343:AK344"/>
    <mergeCell ref="A344:B344"/>
    <mergeCell ref="A341:B341"/>
    <mergeCell ref="X341:AA341"/>
    <mergeCell ref="AB341:AC341"/>
    <mergeCell ref="AD341:AG341"/>
    <mergeCell ref="AH341:AK341"/>
    <mergeCell ref="A342:B342"/>
    <mergeCell ref="X342:AA342"/>
    <mergeCell ref="AB342:AC342"/>
    <mergeCell ref="AD342:AG342"/>
    <mergeCell ref="AH342:AK342"/>
    <mergeCell ref="A332:B332"/>
    <mergeCell ref="X332:AK334"/>
    <mergeCell ref="A333:B333"/>
    <mergeCell ref="T333:W334"/>
    <mergeCell ref="X338:AA340"/>
    <mergeCell ref="AB338:AC340"/>
    <mergeCell ref="AD338:AG340"/>
    <mergeCell ref="AH338:AK340"/>
    <mergeCell ref="A330:B330"/>
    <mergeCell ref="T330:W331"/>
    <mergeCell ref="X330:AA331"/>
    <mergeCell ref="AB330:AC331"/>
    <mergeCell ref="AD330:AG331"/>
    <mergeCell ref="AH330:AK331"/>
    <mergeCell ref="A331:B331"/>
    <mergeCell ref="A328:B328"/>
    <mergeCell ref="X328:AA328"/>
    <mergeCell ref="AB328:AC328"/>
    <mergeCell ref="AD328:AG328"/>
    <mergeCell ref="AH328:AK328"/>
    <mergeCell ref="A329:B329"/>
    <mergeCell ref="X329:AA329"/>
    <mergeCell ref="AB329:AC329"/>
    <mergeCell ref="AD329:AG329"/>
    <mergeCell ref="AH329:AK329"/>
    <mergeCell ref="A318:B318"/>
    <mergeCell ref="X318:AK320"/>
    <mergeCell ref="A319:B319"/>
    <mergeCell ref="T319:W320"/>
    <mergeCell ref="X325:AA327"/>
    <mergeCell ref="AB325:AC327"/>
    <mergeCell ref="AD325:AG327"/>
    <mergeCell ref="AH325:AK327"/>
    <mergeCell ref="A316:B316"/>
    <mergeCell ref="T316:W317"/>
    <mergeCell ref="X316:AA317"/>
    <mergeCell ref="AB316:AC317"/>
    <mergeCell ref="AD316:AG317"/>
    <mergeCell ref="AH316:AK317"/>
    <mergeCell ref="A317:B317"/>
    <mergeCell ref="A314:B314"/>
    <mergeCell ref="X314:AA314"/>
    <mergeCell ref="AB314:AC314"/>
    <mergeCell ref="AD314:AG314"/>
    <mergeCell ref="AH314:AK314"/>
    <mergeCell ref="A315:B315"/>
    <mergeCell ref="X315:AA315"/>
    <mergeCell ref="AB315:AC315"/>
    <mergeCell ref="AD315:AG315"/>
    <mergeCell ref="AH315:AK315"/>
    <mergeCell ref="A305:B305"/>
    <mergeCell ref="X305:AK307"/>
    <mergeCell ref="A306:B306"/>
    <mergeCell ref="T306:W307"/>
    <mergeCell ref="X311:AA313"/>
    <mergeCell ref="AB311:AC313"/>
    <mergeCell ref="AD311:AG313"/>
    <mergeCell ref="AH311:AK313"/>
    <mergeCell ref="A303:B303"/>
    <mergeCell ref="T303:W304"/>
    <mergeCell ref="X303:AA304"/>
    <mergeCell ref="AB303:AC304"/>
    <mergeCell ref="AD303:AG304"/>
    <mergeCell ref="AH303:AK304"/>
    <mergeCell ref="A304:B304"/>
    <mergeCell ref="A301:B301"/>
    <mergeCell ref="X301:AA301"/>
    <mergeCell ref="AB301:AC301"/>
    <mergeCell ref="AD301:AG301"/>
    <mergeCell ref="AH301:AK301"/>
    <mergeCell ref="A302:B302"/>
    <mergeCell ref="X302:AA302"/>
    <mergeCell ref="AB302:AC302"/>
    <mergeCell ref="AD302:AG302"/>
    <mergeCell ref="AH302:AK302"/>
    <mergeCell ref="A292:B292"/>
    <mergeCell ref="X292:AK294"/>
    <mergeCell ref="A293:B293"/>
    <mergeCell ref="T293:W294"/>
    <mergeCell ref="X298:AA300"/>
    <mergeCell ref="AB298:AC300"/>
    <mergeCell ref="AD298:AG300"/>
    <mergeCell ref="AH298:AK300"/>
    <mergeCell ref="A290:B290"/>
    <mergeCell ref="T290:W291"/>
    <mergeCell ref="X290:AA291"/>
    <mergeCell ref="AB290:AC291"/>
    <mergeCell ref="AD290:AG291"/>
    <mergeCell ref="AH290:AK291"/>
    <mergeCell ref="A291:B291"/>
    <mergeCell ref="A288:B288"/>
    <mergeCell ref="X288:AA288"/>
    <mergeCell ref="AB288:AC288"/>
    <mergeCell ref="AD288:AG288"/>
    <mergeCell ref="AH288:AK288"/>
    <mergeCell ref="A289:B289"/>
    <mergeCell ref="X289:AA289"/>
    <mergeCell ref="AB289:AC289"/>
    <mergeCell ref="AD289:AG289"/>
    <mergeCell ref="AH289:AK289"/>
    <mergeCell ref="A278:B278"/>
    <mergeCell ref="X278:AK280"/>
    <mergeCell ref="A279:B279"/>
    <mergeCell ref="T279:W280"/>
    <mergeCell ref="X285:AA287"/>
    <mergeCell ref="AB285:AC287"/>
    <mergeCell ref="AD285:AG287"/>
    <mergeCell ref="AH285:AK287"/>
    <mergeCell ref="A276:B276"/>
    <mergeCell ref="T276:W277"/>
    <mergeCell ref="X276:AA277"/>
    <mergeCell ref="AB276:AC277"/>
    <mergeCell ref="AD276:AG277"/>
    <mergeCell ref="AH276:AK277"/>
    <mergeCell ref="A277:B277"/>
    <mergeCell ref="A274:B274"/>
    <mergeCell ref="X274:AA274"/>
    <mergeCell ref="AB274:AC274"/>
    <mergeCell ref="AD274:AG274"/>
    <mergeCell ref="AH274:AK274"/>
    <mergeCell ref="A275:B275"/>
    <mergeCell ref="X275:AA275"/>
    <mergeCell ref="AB275:AC275"/>
    <mergeCell ref="AD275:AG275"/>
    <mergeCell ref="AH275:AK275"/>
    <mergeCell ref="A265:B265"/>
    <mergeCell ref="X265:AK267"/>
    <mergeCell ref="A266:B266"/>
    <mergeCell ref="T266:W267"/>
    <mergeCell ref="X271:AA273"/>
    <mergeCell ref="AB271:AC273"/>
    <mergeCell ref="AD271:AG273"/>
    <mergeCell ref="AH271:AK273"/>
    <mergeCell ref="A263:B263"/>
    <mergeCell ref="T263:W264"/>
    <mergeCell ref="X263:AA264"/>
    <mergeCell ref="AB263:AC264"/>
    <mergeCell ref="AD263:AG264"/>
    <mergeCell ref="AH263:AK264"/>
    <mergeCell ref="A264:B264"/>
    <mergeCell ref="A261:B261"/>
    <mergeCell ref="X261:AA261"/>
    <mergeCell ref="AB261:AC261"/>
    <mergeCell ref="AD261:AG261"/>
    <mergeCell ref="AH261:AK261"/>
    <mergeCell ref="A262:B262"/>
    <mergeCell ref="X262:AA262"/>
    <mergeCell ref="AB262:AC262"/>
    <mergeCell ref="AD262:AG262"/>
    <mergeCell ref="AH262:AK262"/>
    <mergeCell ref="A252:B252"/>
    <mergeCell ref="X252:AK254"/>
    <mergeCell ref="A253:B253"/>
    <mergeCell ref="T253:W254"/>
    <mergeCell ref="X258:AA260"/>
    <mergeCell ref="AB258:AC260"/>
    <mergeCell ref="AD258:AG260"/>
    <mergeCell ref="AH258:AK260"/>
    <mergeCell ref="A250:B250"/>
    <mergeCell ref="T250:W251"/>
    <mergeCell ref="X250:AA251"/>
    <mergeCell ref="AB250:AC251"/>
    <mergeCell ref="AD250:AG251"/>
    <mergeCell ref="AH250:AK251"/>
    <mergeCell ref="A251:B251"/>
    <mergeCell ref="A248:B248"/>
    <mergeCell ref="X248:AA248"/>
    <mergeCell ref="AB248:AC248"/>
    <mergeCell ref="AD248:AG248"/>
    <mergeCell ref="AH248:AK248"/>
    <mergeCell ref="A249:B249"/>
    <mergeCell ref="X249:AA249"/>
    <mergeCell ref="AB249:AC249"/>
    <mergeCell ref="AD249:AG249"/>
    <mergeCell ref="AH249:AK249"/>
    <mergeCell ref="A238:B238"/>
    <mergeCell ref="X238:AK240"/>
    <mergeCell ref="A239:B239"/>
    <mergeCell ref="T239:W240"/>
    <mergeCell ref="X245:AA247"/>
    <mergeCell ref="AB245:AC247"/>
    <mergeCell ref="AD245:AG247"/>
    <mergeCell ref="AH245:AK247"/>
    <mergeCell ref="A236:B236"/>
    <mergeCell ref="T236:W237"/>
    <mergeCell ref="X236:AA237"/>
    <mergeCell ref="AB236:AC237"/>
    <mergeCell ref="AD236:AG237"/>
    <mergeCell ref="AH236:AK237"/>
    <mergeCell ref="A237:B237"/>
    <mergeCell ref="A234:B234"/>
    <mergeCell ref="X234:AA234"/>
    <mergeCell ref="AB234:AC234"/>
    <mergeCell ref="AD234:AG234"/>
    <mergeCell ref="AH234:AK234"/>
    <mergeCell ref="A235:B235"/>
    <mergeCell ref="X235:AA235"/>
    <mergeCell ref="AB235:AC235"/>
    <mergeCell ref="AD235:AG235"/>
    <mergeCell ref="AH235:AK235"/>
    <mergeCell ref="A225:B225"/>
    <mergeCell ref="X225:AK227"/>
    <mergeCell ref="A226:B226"/>
    <mergeCell ref="T226:W227"/>
    <mergeCell ref="X231:AA233"/>
    <mergeCell ref="AB231:AC233"/>
    <mergeCell ref="AD231:AG233"/>
    <mergeCell ref="AH231:AK233"/>
    <mergeCell ref="A223:B223"/>
    <mergeCell ref="T223:W224"/>
    <mergeCell ref="X223:AA224"/>
    <mergeCell ref="AB223:AC224"/>
    <mergeCell ref="AD223:AG224"/>
    <mergeCell ref="AH223:AK224"/>
    <mergeCell ref="A224:B224"/>
    <mergeCell ref="A221:B221"/>
    <mergeCell ref="X221:AA221"/>
    <mergeCell ref="AB221:AC221"/>
    <mergeCell ref="AD221:AG221"/>
    <mergeCell ref="AH221:AK221"/>
    <mergeCell ref="A222:B222"/>
    <mergeCell ref="X222:AA222"/>
    <mergeCell ref="AB222:AC222"/>
    <mergeCell ref="AD222:AG222"/>
    <mergeCell ref="AH222:AK222"/>
    <mergeCell ref="A212:B212"/>
    <mergeCell ref="X212:AK214"/>
    <mergeCell ref="A213:B213"/>
    <mergeCell ref="T213:W214"/>
    <mergeCell ref="X218:AA220"/>
    <mergeCell ref="AB218:AC220"/>
    <mergeCell ref="AD218:AG220"/>
    <mergeCell ref="AH218:AK220"/>
    <mergeCell ref="A210:B210"/>
    <mergeCell ref="T210:W211"/>
    <mergeCell ref="X210:AA211"/>
    <mergeCell ref="AB210:AC211"/>
    <mergeCell ref="AD210:AG211"/>
    <mergeCell ref="AH210:AK211"/>
    <mergeCell ref="A211:B211"/>
    <mergeCell ref="A208:B208"/>
    <mergeCell ref="X208:AA208"/>
    <mergeCell ref="AB208:AC208"/>
    <mergeCell ref="AD208:AG208"/>
    <mergeCell ref="AH208:AK208"/>
    <mergeCell ref="A209:B209"/>
    <mergeCell ref="X209:AA209"/>
    <mergeCell ref="AB209:AC209"/>
    <mergeCell ref="AD209:AG209"/>
    <mergeCell ref="AH209:AK209"/>
    <mergeCell ref="A198:B198"/>
    <mergeCell ref="X198:AK200"/>
    <mergeCell ref="A199:B199"/>
    <mergeCell ref="T199:W200"/>
    <mergeCell ref="X205:AA207"/>
    <mergeCell ref="AB205:AC207"/>
    <mergeCell ref="AD205:AG207"/>
    <mergeCell ref="AH205:AK207"/>
    <mergeCell ref="A196:B196"/>
    <mergeCell ref="T196:W197"/>
    <mergeCell ref="X196:AA197"/>
    <mergeCell ref="AB196:AC197"/>
    <mergeCell ref="AD196:AG197"/>
    <mergeCell ref="AH196:AK197"/>
    <mergeCell ref="A197:B197"/>
    <mergeCell ref="A194:B194"/>
    <mergeCell ref="X194:AA194"/>
    <mergeCell ref="AB194:AC194"/>
    <mergeCell ref="AD194:AG194"/>
    <mergeCell ref="AH194:AK194"/>
    <mergeCell ref="A195:B195"/>
    <mergeCell ref="X195:AA195"/>
    <mergeCell ref="AB195:AC195"/>
    <mergeCell ref="AD195:AG195"/>
    <mergeCell ref="AH195:AK195"/>
    <mergeCell ref="A185:B185"/>
    <mergeCell ref="X185:AK187"/>
    <mergeCell ref="A186:B186"/>
    <mergeCell ref="T186:W187"/>
    <mergeCell ref="X191:AA193"/>
    <mergeCell ref="AB191:AC193"/>
    <mergeCell ref="AD191:AG193"/>
    <mergeCell ref="AH191:AK193"/>
    <mergeCell ref="A183:B183"/>
    <mergeCell ref="T183:W184"/>
    <mergeCell ref="X183:AA184"/>
    <mergeCell ref="AB183:AC184"/>
    <mergeCell ref="AD183:AG184"/>
    <mergeCell ref="AH183:AK184"/>
    <mergeCell ref="A184:B184"/>
    <mergeCell ref="A181:B181"/>
    <mergeCell ref="X181:AA181"/>
    <mergeCell ref="AB181:AC181"/>
    <mergeCell ref="AD181:AG181"/>
    <mergeCell ref="AH181:AK181"/>
    <mergeCell ref="A182:B182"/>
    <mergeCell ref="X182:AA182"/>
    <mergeCell ref="AB182:AC182"/>
    <mergeCell ref="AD182:AG182"/>
    <mergeCell ref="AH182:AK182"/>
    <mergeCell ref="A172:B172"/>
    <mergeCell ref="X172:AK174"/>
    <mergeCell ref="A173:B173"/>
    <mergeCell ref="T173:W174"/>
    <mergeCell ref="X178:AA180"/>
    <mergeCell ref="AB178:AC180"/>
    <mergeCell ref="AD178:AG180"/>
    <mergeCell ref="AH178:AK180"/>
    <mergeCell ref="A170:B170"/>
    <mergeCell ref="T170:W171"/>
    <mergeCell ref="X170:AA171"/>
    <mergeCell ref="AB170:AC171"/>
    <mergeCell ref="AD170:AG171"/>
    <mergeCell ref="AH170:AK171"/>
    <mergeCell ref="A171:B171"/>
    <mergeCell ref="A168:B168"/>
    <mergeCell ref="X168:AA168"/>
    <mergeCell ref="AB168:AC168"/>
    <mergeCell ref="AD168:AG168"/>
    <mergeCell ref="AH168:AK168"/>
    <mergeCell ref="A169:B169"/>
    <mergeCell ref="X169:AA169"/>
    <mergeCell ref="AB169:AC169"/>
    <mergeCell ref="AD169:AG169"/>
    <mergeCell ref="AH169:AK169"/>
    <mergeCell ref="A158:B158"/>
    <mergeCell ref="X158:AK160"/>
    <mergeCell ref="A159:B159"/>
    <mergeCell ref="T159:W160"/>
    <mergeCell ref="X165:AA167"/>
    <mergeCell ref="AB165:AC167"/>
    <mergeCell ref="AD165:AG167"/>
    <mergeCell ref="AH165:AK167"/>
    <mergeCell ref="A156:B156"/>
    <mergeCell ref="T156:W157"/>
    <mergeCell ref="X156:AA157"/>
    <mergeCell ref="AB156:AC157"/>
    <mergeCell ref="AD156:AG157"/>
    <mergeCell ref="AH156:AK157"/>
    <mergeCell ref="A157:B157"/>
    <mergeCell ref="A154:B154"/>
    <mergeCell ref="X154:AA154"/>
    <mergeCell ref="AB154:AC154"/>
    <mergeCell ref="AD154:AG154"/>
    <mergeCell ref="AH154:AK154"/>
    <mergeCell ref="A155:B155"/>
    <mergeCell ref="X155:AA155"/>
    <mergeCell ref="AB155:AC155"/>
    <mergeCell ref="AD155:AG155"/>
    <mergeCell ref="AH155:AK155"/>
    <mergeCell ref="A145:B145"/>
    <mergeCell ref="X145:AK147"/>
    <mergeCell ref="A146:B146"/>
    <mergeCell ref="T146:W147"/>
    <mergeCell ref="X151:AA153"/>
    <mergeCell ref="AB151:AC153"/>
    <mergeCell ref="AD151:AG153"/>
    <mergeCell ref="AH151:AK153"/>
    <mergeCell ref="A143:B143"/>
    <mergeCell ref="T143:W144"/>
    <mergeCell ref="X143:AA144"/>
    <mergeCell ref="AB143:AC144"/>
    <mergeCell ref="AD143:AG144"/>
    <mergeCell ref="AH143:AK144"/>
    <mergeCell ref="A144:B144"/>
    <mergeCell ref="A141:B141"/>
    <mergeCell ref="X141:AA141"/>
    <mergeCell ref="AB141:AC141"/>
    <mergeCell ref="AD141:AG141"/>
    <mergeCell ref="AH141:AK141"/>
    <mergeCell ref="A142:B142"/>
    <mergeCell ref="X142:AA142"/>
    <mergeCell ref="AB142:AC142"/>
    <mergeCell ref="AD142:AG142"/>
    <mergeCell ref="AH142:AK142"/>
    <mergeCell ref="A132:B132"/>
    <mergeCell ref="X132:AK134"/>
    <mergeCell ref="A133:B133"/>
    <mergeCell ref="T133:W134"/>
    <mergeCell ref="X138:AA140"/>
    <mergeCell ref="AB138:AC140"/>
    <mergeCell ref="AD138:AG140"/>
    <mergeCell ref="AH138:AK140"/>
    <mergeCell ref="A130:B130"/>
    <mergeCell ref="T130:W131"/>
    <mergeCell ref="X130:AA131"/>
    <mergeCell ref="AB130:AC131"/>
    <mergeCell ref="AD130:AG131"/>
    <mergeCell ref="AH130:AK131"/>
    <mergeCell ref="A131:B131"/>
    <mergeCell ref="A128:B128"/>
    <mergeCell ref="X128:AA128"/>
    <mergeCell ref="AB128:AC128"/>
    <mergeCell ref="AD128:AG128"/>
    <mergeCell ref="AH128:AK128"/>
    <mergeCell ref="A129:B129"/>
    <mergeCell ref="X129:AA129"/>
    <mergeCell ref="AB129:AC129"/>
    <mergeCell ref="AD129:AG129"/>
    <mergeCell ref="AH129:AK129"/>
    <mergeCell ref="A118:B118"/>
    <mergeCell ref="X118:AK120"/>
    <mergeCell ref="A119:B119"/>
    <mergeCell ref="T119:W120"/>
    <mergeCell ref="X125:AA127"/>
    <mergeCell ref="AB125:AC127"/>
    <mergeCell ref="AD125:AG127"/>
    <mergeCell ref="AH125:AK127"/>
    <mergeCell ref="A116:B116"/>
    <mergeCell ref="T116:W117"/>
    <mergeCell ref="X116:AA117"/>
    <mergeCell ref="AB116:AC117"/>
    <mergeCell ref="AD116:AG117"/>
    <mergeCell ref="AH116:AK117"/>
    <mergeCell ref="A117:B117"/>
    <mergeCell ref="A114:B114"/>
    <mergeCell ref="X114:AA114"/>
    <mergeCell ref="AB114:AC114"/>
    <mergeCell ref="AD114:AG114"/>
    <mergeCell ref="AH114:AK114"/>
    <mergeCell ref="A115:B115"/>
    <mergeCell ref="X115:AA115"/>
    <mergeCell ref="AB115:AC115"/>
    <mergeCell ref="AD115:AG115"/>
    <mergeCell ref="AH115:AK115"/>
    <mergeCell ref="A105:B105"/>
    <mergeCell ref="X105:AK107"/>
    <mergeCell ref="A106:B106"/>
    <mergeCell ref="T106:W107"/>
    <mergeCell ref="X111:AA113"/>
    <mergeCell ref="AB111:AC113"/>
    <mergeCell ref="AD111:AG113"/>
    <mergeCell ref="AH111:AK113"/>
    <mergeCell ref="A103:B103"/>
    <mergeCell ref="T103:W104"/>
    <mergeCell ref="X103:AA104"/>
    <mergeCell ref="AB103:AC104"/>
    <mergeCell ref="AD103:AG104"/>
    <mergeCell ref="AH103:AK104"/>
    <mergeCell ref="A104:B104"/>
    <mergeCell ref="A101:B101"/>
    <mergeCell ref="X101:AA101"/>
    <mergeCell ref="AB101:AC101"/>
    <mergeCell ref="AD101:AG101"/>
    <mergeCell ref="AH101:AK101"/>
    <mergeCell ref="A102:B102"/>
    <mergeCell ref="X102:AA102"/>
    <mergeCell ref="AB102:AC102"/>
    <mergeCell ref="AD102:AG102"/>
    <mergeCell ref="AH102:AK102"/>
    <mergeCell ref="A92:B92"/>
    <mergeCell ref="X92:AK94"/>
    <mergeCell ref="A93:B93"/>
    <mergeCell ref="T93:W94"/>
    <mergeCell ref="X98:AA100"/>
    <mergeCell ref="AB98:AC100"/>
    <mergeCell ref="AD98:AG100"/>
    <mergeCell ref="AH98:AK100"/>
    <mergeCell ref="A90:B90"/>
    <mergeCell ref="T90:W91"/>
    <mergeCell ref="X90:AA91"/>
    <mergeCell ref="AB90:AC91"/>
    <mergeCell ref="AD90:AG91"/>
    <mergeCell ref="AH90:AK91"/>
    <mergeCell ref="A91:B91"/>
    <mergeCell ref="A88:B88"/>
    <mergeCell ref="X88:AA88"/>
    <mergeCell ref="AB88:AC88"/>
    <mergeCell ref="AD88:AG88"/>
    <mergeCell ref="AH88:AK88"/>
    <mergeCell ref="A89:B89"/>
    <mergeCell ref="X89:AA89"/>
    <mergeCell ref="AB89:AC89"/>
    <mergeCell ref="AD89:AG89"/>
    <mergeCell ref="AH89:AK89"/>
    <mergeCell ref="A78:B78"/>
    <mergeCell ref="X78:AK80"/>
    <mergeCell ref="A79:B79"/>
    <mergeCell ref="T79:W80"/>
    <mergeCell ref="X85:AA87"/>
    <mergeCell ref="AB85:AC87"/>
    <mergeCell ref="AD85:AG87"/>
    <mergeCell ref="AH85:AK87"/>
    <mergeCell ref="A76:B76"/>
    <mergeCell ref="T76:W77"/>
    <mergeCell ref="X76:AA77"/>
    <mergeCell ref="AB76:AC77"/>
    <mergeCell ref="AD76:AG77"/>
    <mergeCell ref="AH76:AK77"/>
    <mergeCell ref="A77:B77"/>
    <mergeCell ref="A74:B74"/>
    <mergeCell ref="X74:AA74"/>
    <mergeCell ref="AB74:AC74"/>
    <mergeCell ref="AD74:AG74"/>
    <mergeCell ref="AH74:AK74"/>
    <mergeCell ref="A75:B75"/>
    <mergeCell ref="X75:AA75"/>
    <mergeCell ref="AB75:AC75"/>
    <mergeCell ref="AD75:AG75"/>
    <mergeCell ref="AH75:AK75"/>
    <mergeCell ref="A65:B65"/>
    <mergeCell ref="X65:AK67"/>
    <mergeCell ref="A66:B66"/>
    <mergeCell ref="T66:W67"/>
    <mergeCell ref="X71:AA73"/>
    <mergeCell ref="AB71:AC73"/>
    <mergeCell ref="AD71:AG73"/>
    <mergeCell ref="AH71:AK73"/>
    <mergeCell ref="A63:B63"/>
    <mergeCell ref="T63:W64"/>
    <mergeCell ref="X63:AA64"/>
    <mergeCell ref="AB63:AC64"/>
    <mergeCell ref="AD63:AG64"/>
    <mergeCell ref="AH63:AK64"/>
    <mergeCell ref="A64:B64"/>
    <mergeCell ref="A61:B61"/>
    <mergeCell ref="X61:AA61"/>
    <mergeCell ref="AB61:AC61"/>
    <mergeCell ref="AD61:AG61"/>
    <mergeCell ref="AH61:AK61"/>
    <mergeCell ref="A62:B62"/>
    <mergeCell ref="X62:AA62"/>
    <mergeCell ref="AB62:AC62"/>
    <mergeCell ref="AD62:AG62"/>
    <mergeCell ref="AH62:AK62"/>
    <mergeCell ref="A52:B52"/>
    <mergeCell ref="X52:AK54"/>
    <mergeCell ref="A53:B53"/>
    <mergeCell ref="T53:W54"/>
    <mergeCell ref="X58:AA60"/>
    <mergeCell ref="AB58:AC60"/>
    <mergeCell ref="AD58:AG60"/>
    <mergeCell ref="AH58:AK60"/>
    <mergeCell ref="A50:B50"/>
    <mergeCell ref="T50:W51"/>
    <mergeCell ref="X50:AA51"/>
    <mergeCell ref="AB50:AC51"/>
    <mergeCell ref="AD50:AG51"/>
    <mergeCell ref="AH50:AK51"/>
    <mergeCell ref="A51:B51"/>
    <mergeCell ref="A48:B48"/>
    <mergeCell ref="X48:AA48"/>
    <mergeCell ref="AB48:AC48"/>
    <mergeCell ref="AD48:AG48"/>
    <mergeCell ref="AH48:AK48"/>
    <mergeCell ref="A49:B49"/>
    <mergeCell ref="X49:AA49"/>
    <mergeCell ref="AB49:AC49"/>
    <mergeCell ref="AD49:AG49"/>
    <mergeCell ref="AH49:AK49"/>
    <mergeCell ref="T40:W41"/>
    <mergeCell ref="X40:AA41"/>
    <mergeCell ref="AB40:AC41"/>
    <mergeCell ref="AD40:AG41"/>
    <mergeCell ref="AH40:AK41"/>
    <mergeCell ref="X45:AA47"/>
    <mergeCell ref="AB45:AC47"/>
    <mergeCell ref="AD45:AG47"/>
    <mergeCell ref="AH45:AK47"/>
    <mergeCell ref="X38:AA38"/>
    <mergeCell ref="AB38:AC38"/>
    <mergeCell ref="AD38:AG38"/>
    <mergeCell ref="AH38:AK38"/>
    <mergeCell ref="X39:AA39"/>
    <mergeCell ref="AB39:AC39"/>
    <mergeCell ref="AD39:AG39"/>
    <mergeCell ref="AH39:AK39"/>
    <mergeCell ref="C32:AB32"/>
    <mergeCell ref="X35:AA37"/>
    <mergeCell ref="AB35:AC37"/>
    <mergeCell ref="AD35:AG37"/>
    <mergeCell ref="AH35:AK37"/>
    <mergeCell ref="A36:G36"/>
    <mergeCell ref="H36:K36"/>
    <mergeCell ref="A37:G37"/>
    <mergeCell ref="H37:K37"/>
    <mergeCell ref="AH26:AK27"/>
    <mergeCell ref="A27:B27"/>
    <mergeCell ref="A28:B28"/>
    <mergeCell ref="X28:AK30"/>
    <mergeCell ref="A29:B29"/>
    <mergeCell ref="T29:W30"/>
    <mergeCell ref="A25:B25"/>
    <mergeCell ref="X25:AA25"/>
    <mergeCell ref="AB25:AC25"/>
    <mergeCell ref="AD25:AG25"/>
    <mergeCell ref="AH25:AK25"/>
    <mergeCell ref="A26:B26"/>
    <mergeCell ref="T26:W27"/>
    <mergeCell ref="X26:AA27"/>
    <mergeCell ref="AB26:AC27"/>
    <mergeCell ref="AD26:AG27"/>
    <mergeCell ref="A16:AL17"/>
    <mergeCell ref="X21:AA23"/>
    <mergeCell ref="AB21:AC23"/>
    <mergeCell ref="AD21:AG23"/>
    <mergeCell ref="AH21:AK23"/>
    <mergeCell ref="A24:B24"/>
    <mergeCell ref="X24:AA24"/>
    <mergeCell ref="AB24:AC24"/>
    <mergeCell ref="AD24:AG24"/>
    <mergeCell ref="AH24:AK24"/>
    <mergeCell ref="A1:AL2"/>
    <mergeCell ref="A3:AL4"/>
    <mergeCell ref="A5:J5"/>
    <mergeCell ref="A6:H6"/>
    <mergeCell ref="A10:E10"/>
    <mergeCell ref="Z11:AL13"/>
  </mergeCells>
  <dataValidations count="2">
    <dataValidation type="textLength" operator="equal" allowBlank="1" showInputMessage="1" showErrorMessage="1" errorTitle="Achtung" error="Bitte geben Sie nur ein Zeichen (a, x oder o) ein und löschen Sie allfällige Leerzeichen." sqref="C49:R50 C354:R359 C52:Q53 C62:R63 C65:Q66 C581:R586 C75:R76 C78:Q79 C368:R373 C89:R90 C92:Q93 C514:R519 C102:R103 C105:Q106 C381:R386 C115:R116 C118:Q119 C621:R626 C129:R130 C132:Q133 C394:R399 C142:R143 C145:Q146 C528:R533 C155:R156 C158:Q159 C408:R413 C169:R170 C172:Q173 C594:R599 C182:R183 C185:Q186 C421:R426 C195:R196 C198:Q199 C541:R546 C208:R213 C434:R439 C221:R226 C648:R653 C234:R239 C448:R453 C248:R253 C554:R559 C261:R266 C461:R466 C274:R279 C608:R613 C288:R293 C474:R479 C301:R306 C568:R573 C314:R319 C488:R493 C328:R333 C634:R639 C341:R346 C501:R506 C661:R666 C674:R679 C688:R693 C701:R706 C714:R719">
      <formula1>1</formula1>
    </dataValidation>
    <dataValidation errorStyle="warning" type="textLength" operator="equal" allowBlank="1" showInputMessage="1" showErrorMessage="1" error="Bitte geben Sie nur ein Zeichen (a, x oder o) ein und löschen Sie allfällige Leerzeichen." sqref="S689:S690 S649:S650">
      <formula1>1</formula1>
    </dataValidation>
  </dataValidations>
  <printOptions/>
  <pageMargins left="0.2362204724409449" right="0.2362204724409449" top="1.3786764705882353" bottom="0.4724409448818898" header="0.39705882352941174" footer="0.3937007874015748"/>
  <pageSetup horizontalDpi="600" verticalDpi="600" orientation="landscape" paperSize="9" scale="90" r:id="rId2"/>
  <headerFooter scaleWithDoc="0">
    <oddHeader>&amp;R&amp;G</oddHeader>
    <oddFooter>&amp;C&amp;8
Seite &amp;P&amp;R&amp;9&amp;D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Bildungs-, Kultur- und Sportdirektion 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esdmuel1</dc:creator>
  <cp:keywords/>
  <dc:description/>
  <cp:lastModifiedBy>Arnoux, Anais BKSD</cp:lastModifiedBy>
  <cp:lastPrinted>2020-04-14T11:36:10Z</cp:lastPrinted>
  <dcterms:created xsi:type="dcterms:W3CDTF">2008-09-30T11:05:47Z</dcterms:created>
  <dcterms:modified xsi:type="dcterms:W3CDTF">2020-04-14T14:52:11Z</dcterms:modified>
  <cp:category/>
  <cp:version/>
  <cp:contentType/>
  <cp:contentStatus/>
</cp:coreProperties>
</file>